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920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<sst xmlns="http://schemas.openxmlformats.org/spreadsheetml/2006/main" count="441" uniqueCount="440">
  <si>
    <r>
      <t>候選人名單編號</t>
    </r>
    <r>
      <rPr>
        <sz val="8"/>
        <rFont val="Times New Roman"/>
        <family val="1"/>
      </rPr>
      <t xml:space="preserve"> Candidiates List Number</t>
    </r>
  </si>
  <si>
    <r>
      <t xml:space="preserve">Counting Station </t>
    </r>
    <r>
      <rPr>
        <b/>
        <sz val="8"/>
        <rFont val="細明體"/>
        <family val="3"/>
      </rPr>
      <t>點票站</t>
    </r>
  </si>
  <si>
    <r>
      <t xml:space="preserve">Total </t>
    </r>
    <r>
      <rPr>
        <b/>
        <sz val="8"/>
        <rFont val="新細明體"/>
        <family val="1"/>
      </rPr>
      <t>總數</t>
    </r>
  </si>
  <si>
    <t>N</t>
  </si>
  <si>
    <t>北區</t>
  </si>
  <si>
    <t>NORTH DISTRICT</t>
  </si>
  <si>
    <t>N0101</t>
  </si>
  <si>
    <t>香海正覺蓮社佛教馬錦燦紀念英文中學</t>
  </si>
  <si>
    <t>HHCKLA Buddhist Ma Kam Chan Memorial English Secondary School</t>
  </si>
  <si>
    <t>N0201</t>
  </si>
  <si>
    <t>粉嶺公立學校</t>
  </si>
  <si>
    <t>Fanling Public School</t>
  </si>
  <si>
    <t>N0202</t>
  </si>
  <si>
    <t>明愛粉嶺陳震夏中學</t>
  </si>
  <si>
    <t>Caritas Fanling Chan Chun Ha Secondary School</t>
  </si>
  <si>
    <t>N0301</t>
  </si>
  <si>
    <t>祥華社區會堂</t>
  </si>
  <si>
    <t>Cheung Wah Community Hall</t>
  </si>
  <si>
    <t>N0401</t>
  </si>
  <si>
    <t>香海正覺蓮社佛教正覺蓮社學校</t>
  </si>
  <si>
    <t>HHCKLA Buddhist Ching Kok Lin Association School</t>
  </si>
  <si>
    <t>N0501</t>
  </si>
  <si>
    <t>鳳溪廖潤琛紀念學校</t>
  </si>
  <si>
    <t>Fung Kai Liu Yun Sum Memorial School</t>
  </si>
  <si>
    <t>N0601</t>
  </si>
  <si>
    <t>香海正覺蓮社佛教普光學校</t>
  </si>
  <si>
    <t>HHCKLA Buddhist Po Kwong School</t>
  </si>
  <si>
    <t>N0602</t>
  </si>
  <si>
    <t>路德會賽馬會雍盛綜合服務中心</t>
  </si>
  <si>
    <t>Jockey Club Yung Shing Lutheran Integrated Service Centre</t>
  </si>
  <si>
    <t>N0701</t>
  </si>
  <si>
    <t>聖公會嘉福榮真小學</t>
  </si>
  <si>
    <t>SKH Ka Fuk Wing Chun Primary School</t>
  </si>
  <si>
    <t>N0801</t>
  </si>
  <si>
    <t>粉嶺官立中學</t>
  </si>
  <si>
    <t>Fanling Government Secondary School</t>
  </si>
  <si>
    <t>N0802</t>
  </si>
  <si>
    <t>聖公會榮真小學</t>
  </si>
  <si>
    <t>SKH Wing Chun Primary School</t>
  </si>
  <si>
    <t>N0901</t>
  </si>
  <si>
    <t>香海正覺蓮社佛教正慧小學</t>
  </si>
  <si>
    <t>HHCKLA Buddhist Wisdom Primary School</t>
  </si>
  <si>
    <t>N1001</t>
  </si>
  <si>
    <t>風采中學 (教育評議會主辦)</t>
  </si>
  <si>
    <t>Elegantia College (Sponsored by Education Convergence)</t>
  </si>
  <si>
    <t>N1101</t>
  </si>
  <si>
    <t>新界喇沙中學</t>
  </si>
  <si>
    <t>De La Salle Secondary School, N.T.</t>
  </si>
  <si>
    <t>N1102</t>
  </si>
  <si>
    <t>蕉徑村公所</t>
  </si>
  <si>
    <t>Tsiu Keng Village Office</t>
  </si>
  <si>
    <t>N1103</t>
  </si>
  <si>
    <t>古洞公立愛華學校</t>
  </si>
  <si>
    <t>Ku Tung Public Oi Wah School</t>
  </si>
  <si>
    <t>N1104</t>
  </si>
  <si>
    <t>坑頭村公所</t>
  </si>
  <si>
    <t>Hang Tau Village Office</t>
  </si>
  <si>
    <t>N1201</t>
  </si>
  <si>
    <t>彩園會堂</t>
  </si>
  <si>
    <t>Choi Yuen Estate Hall</t>
  </si>
  <si>
    <t>N1301</t>
  </si>
  <si>
    <t>龍琛路體育館</t>
  </si>
  <si>
    <t>Lung Sum Avenue Sports Centre</t>
  </si>
  <si>
    <t>N1302</t>
  </si>
  <si>
    <t>聖公會陳融中學</t>
  </si>
  <si>
    <t>SKH Chan Young Secondary School</t>
  </si>
  <si>
    <t>N1303</t>
  </si>
  <si>
    <t>香海正覺蓮社佛教陳式宏學校</t>
  </si>
  <si>
    <t>HHCKLA Buddhist Chan Shi Wan Primary School</t>
  </si>
  <si>
    <t>N1401</t>
  </si>
  <si>
    <t>石湖墟公立學校</t>
  </si>
  <si>
    <t>Shek Wu Hui Public School</t>
  </si>
  <si>
    <t>N1501</t>
  </si>
  <si>
    <t>鳳溪廖萬石堂中學</t>
  </si>
  <si>
    <t>Fung Kai Liu Man Shek Tong Secondary School</t>
  </si>
  <si>
    <t>N1601</t>
  </si>
  <si>
    <t>打鼓嶺嶺英公立學校</t>
  </si>
  <si>
    <t>Ta Ku Ling Ling Ying Public School</t>
  </si>
  <si>
    <t>N1602</t>
  </si>
  <si>
    <t>International College Hong Kong</t>
  </si>
  <si>
    <t>N1604</t>
  </si>
  <si>
    <t>沙頭角中心小學</t>
  </si>
  <si>
    <t>Sha Tau Kok Central Primary School</t>
  </si>
  <si>
    <t>N1606</t>
  </si>
  <si>
    <t>打鼓嶺社區會堂</t>
  </si>
  <si>
    <t>Ta Kwu Ling Community Hall</t>
  </si>
  <si>
    <t>N1701</t>
  </si>
  <si>
    <t>天平體育館</t>
  </si>
  <si>
    <t>Tin Ping Sports Centre</t>
  </si>
  <si>
    <t>N1702</t>
  </si>
  <si>
    <t>聯和墟社區會堂</t>
  </si>
  <si>
    <t>Luen Wo Hui Community Hall</t>
  </si>
  <si>
    <t>N1801</t>
  </si>
  <si>
    <t>從謙學校</t>
  </si>
  <si>
    <t>Tsung Him School</t>
  </si>
  <si>
    <t>N1802</t>
  </si>
  <si>
    <t>龍山學校</t>
  </si>
  <si>
    <t>Lung Shan School</t>
  </si>
  <si>
    <t>N1803</t>
  </si>
  <si>
    <t>軍地蔬菜產銷有限責任合作社</t>
  </si>
  <si>
    <t>Kwan Ti Vegetable Marketing Co-operative Society, Limited</t>
  </si>
  <si>
    <t>N1804</t>
  </si>
  <si>
    <t>新福事工協會生命導向中心</t>
  </si>
  <si>
    <t>Mission To New Arrivals Ltd. Life Building Centre</t>
  </si>
  <si>
    <t>N1805</t>
  </si>
  <si>
    <t>和合石村公所</t>
  </si>
  <si>
    <t>Wo Hop Shek Village Office</t>
  </si>
  <si>
    <t>P</t>
  </si>
  <si>
    <t>大埔區</t>
  </si>
  <si>
    <t>TAI PO DISTRICT</t>
  </si>
  <si>
    <t>P0101</t>
  </si>
  <si>
    <t>大埔社區中心 (展覽廳)</t>
  </si>
  <si>
    <t>Tai Po Community Centre (Exhibition Hall)</t>
  </si>
  <si>
    <t>P0201</t>
  </si>
  <si>
    <t>大埔官立中學</t>
  </si>
  <si>
    <t>Tai Po Government Secondary School</t>
  </si>
  <si>
    <t>P0301</t>
  </si>
  <si>
    <t>新界婦孺福利會梁省德學校</t>
  </si>
  <si>
    <t>NTW&amp;JWAL Leung Sing Tak Primary School</t>
  </si>
  <si>
    <t>P0302</t>
  </si>
  <si>
    <t>香港紅卍字會大埔卍慈中學</t>
  </si>
  <si>
    <t>HKRSS Tai Po Secondary School</t>
  </si>
  <si>
    <t>P0401</t>
  </si>
  <si>
    <t>大元社區會堂</t>
  </si>
  <si>
    <t>Tai Yuen Community Hall</t>
  </si>
  <si>
    <t>P0501</t>
  </si>
  <si>
    <t>富亨鄰里社區中心</t>
  </si>
  <si>
    <t>Fu Heng Neighbourhood Community Centre</t>
  </si>
  <si>
    <t>P0601</t>
  </si>
  <si>
    <t>富善社區會堂</t>
  </si>
  <si>
    <t>Fu Shin Community Hall</t>
  </si>
  <si>
    <t>P0701</t>
  </si>
  <si>
    <t>香港道教聯合會圓玄學院第二中學</t>
  </si>
  <si>
    <t>HKTA The Yuen Yuen Institute No. 2 Secondary School</t>
  </si>
  <si>
    <t>P0801</t>
  </si>
  <si>
    <t>廣福社區會堂</t>
  </si>
  <si>
    <t>Kwong Fuk Community Hall</t>
  </si>
  <si>
    <t>P0802</t>
  </si>
  <si>
    <t>大埔崇德黃建常紀念學校</t>
  </si>
  <si>
    <t>Sung Tak Wong Kin Sheung Memorial School</t>
  </si>
  <si>
    <t>P0901</t>
  </si>
  <si>
    <t>大埔浸信會公立學校</t>
  </si>
  <si>
    <t>Tai Po Baptist Public School</t>
  </si>
  <si>
    <t>P1001</t>
  </si>
  <si>
    <t>香港教師會李興貴中學</t>
  </si>
  <si>
    <t>Hong Kong Teachers' Association Lee Heng Kwei Secondary School</t>
  </si>
  <si>
    <t>P1002</t>
  </si>
  <si>
    <t>保良局田家炳千禧小學</t>
  </si>
  <si>
    <t>PLK Tin Ka Ping Millennium Primary School</t>
  </si>
  <si>
    <t>P1101</t>
  </si>
  <si>
    <t>運頭塘鄰里社區中心</t>
  </si>
  <si>
    <t>Wan Tau Tong Neighbourhood Community Centre</t>
  </si>
  <si>
    <t>P1201</t>
  </si>
  <si>
    <t>羅定邦中學</t>
  </si>
  <si>
    <t>Law Ting Pong Secondary School</t>
  </si>
  <si>
    <t>P1202</t>
  </si>
  <si>
    <t>挪威國際學校</t>
  </si>
  <si>
    <t>Norwegian International School</t>
  </si>
  <si>
    <t>P1301</t>
  </si>
  <si>
    <t>南華莆村崇真堂</t>
  </si>
  <si>
    <t>Nam Wah Po Village Tsung Tsin Church</t>
  </si>
  <si>
    <t>P1302</t>
  </si>
  <si>
    <t>獅子會林村青年中心</t>
  </si>
  <si>
    <t>Lions Club Lam Tsuen Youth Centre</t>
  </si>
  <si>
    <t>P1303</t>
  </si>
  <si>
    <t>泰亨公立學校</t>
  </si>
  <si>
    <t>Tai Hang Public School</t>
  </si>
  <si>
    <t>P1401</t>
  </si>
  <si>
    <t>大埔官立小學</t>
  </si>
  <si>
    <t>Tai Po Government Primary School</t>
  </si>
  <si>
    <t>P1501</t>
  </si>
  <si>
    <t>林村公立黃福鑾紀念學校</t>
  </si>
  <si>
    <t>Lam Tsuen Public Wong Fook Luen Memorial School</t>
  </si>
  <si>
    <t>P1601</t>
  </si>
  <si>
    <t>太和鄰里社區中心</t>
  </si>
  <si>
    <t>Tai Wo Neighbourhood Community Centre</t>
  </si>
  <si>
    <t>P1701</t>
  </si>
  <si>
    <t>大埔三育中學</t>
  </si>
  <si>
    <t>Tai Po Sam Yuk Secondary School</t>
  </si>
  <si>
    <t>P1702</t>
  </si>
  <si>
    <t>九龍坑公立育賢學校</t>
  </si>
  <si>
    <t>Kau Lung Hang Public Yuk Yin School</t>
  </si>
  <si>
    <t>P1703</t>
  </si>
  <si>
    <t>康樂園服務處會議室</t>
  </si>
  <si>
    <t>Conference Room of Hong Lok Yuen Management Services Office</t>
  </si>
  <si>
    <t>P1801</t>
  </si>
  <si>
    <t>大美督村公所</t>
  </si>
  <si>
    <t>Tai Mei Tuk Village Office</t>
  </si>
  <si>
    <t>P1802</t>
  </si>
  <si>
    <t>船灣詹屋村村公所</t>
  </si>
  <si>
    <t>Shuen Wan Chim Uk Village Office</t>
  </si>
  <si>
    <t>P1803</t>
  </si>
  <si>
    <t>香港教育學院賽馬會小學</t>
  </si>
  <si>
    <t>The Hong Kong Institute of Education Jockey Club Primary School</t>
  </si>
  <si>
    <t>P1901</t>
  </si>
  <si>
    <t>香港浸信會神學院</t>
  </si>
  <si>
    <t>Hong Kong Baptist Theological Seminary</t>
  </si>
  <si>
    <t>Q</t>
  </si>
  <si>
    <t>西貢區</t>
  </si>
  <si>
    <t>SAI KUNG DISTRICT</t>
  </si>
  <si>
    <t>Q0101</t>
  </si>
  <si>
    <t>西貢賽馬會大會堂</t>
  </si>
  <si>
    <t>The Sai Kung Jockey Club Town Hall</t>
  </si>
  <si>
    <t>Q0102</t>
  </si>
  <si>
    <t>萬宜漁村公共會堂</t>
  </si>
  <si>
    <t>Man Yee Fishermen Village Community Hall</t>
  </si>
  <si>
    <t>Q0201</t>
  </si>
  <si>
    <t>前西貢中心小學</t>
  </si>
  <si>
    <t>Ex-Sai Kung Central Primary School</t>
  </si>
  <si>
    <t>Q0401</t>
  </si>
  <si>
    <t>港澳信義會小學</t>
  </si>
  <si>
    <t>Hong Kong and Macau Lutheran Church Primary School</t>
  </si>
  <si>
    <t>Q0501</t>
  </si>
  <si>
    <t>新界西貢坑口區鄭植之中學</t>
  </si>
  <si>
    <t>Cheng Chek Chee Secondary School of Sai Kung &amp; Hang Hau District, N.T.</t>
  </si>
  <si>
    <t>Q0601</t>
  </si>
  <si>
    <t>播道書院</t>
  </si>
  <si>
    <t>Evangel College</t>
  </si>
  <si>
    <t>Q0701</t>
  </si>
  <si>
    <t>香港基督教女青年會將軍澳綜合社會服務處</t>
  </si>
  <si>
    <t>HKYWCA Tseung Kwan O Integrated Social Service Centre</t>
  </si>
  <si>
    <t>Q0801</t>
  </si>
  <si>
    <t>將軍澳香島中學</t>
  </si>
  <si>
    <t>Heung To Secondary School (Tseung Kwan O)</t>
  </si>
  <si>
    <t>Q0901</t>
  </si>
  <si>
    <t>香海正覺蓮社佛教正覺中學</t>
  </si>
  <si>
    <t>HHCKLA Buddhist Ching Kok Secondary School</t>
  </si>
  <si>
    <t>Q1001</t>
  </si>
  <si>
    <t>寶覺中學</t>
  </si>
  <si>
    <t>Po Kok Secondary School</t>
  </si>
  <si>
    <t>Q1101</t>
  </si>
  <si>
    <t>港澳信義會明道小學</t>
  </si>
  <si>
    <t>Hong Kong and Macau Lutheran Church Ming Tao Primary School</t>
  </si>
  <si>
    <t>Q1201</t>
  </si>
  <si>
    <t>仁濟醫院王華湘中學</t>
  </si>
  <si>
    <t>YCH Wong Wha San Secondary School</t>
  </si>
  <si>
    <t>Q1301</t>
  </si>
  <si>
    <t>將軍澳運動場</t>
  </si>
  <si>
    <t>Tseung Kwan O Sports Ground</t>
  </si>
  <si>
    <t>Q1401</t>
  </si>
  <si>
    <t>將軍澳官立小學</t>
  </si>
  <si>
    <t>Tseung Kwan O Government Primary School</t>
  </si>
  <si>
    <t>Q1501</t>
  </si>
  <si>
    <t>翠林體育館</t>
  </si>
  <si>
    <t>Tsui Lam Sports Centre</t>
  </si>
  <si>
    <t>Q1502</t>
  </si>
  <si>
    <t>景嶺書院</t>
  </si>
  <si>
    <t>King Ling College</t>
  </si>
  <si>
    <t>Q1601</t>
  </si>
  <si>
    <t>翠林社區會堂</t>
  </si>
  <si>
    <t>Tsui Lam Community Hall</t>
  </si>
  <si>
    <t>Q1701</t>
  </si>
  <si>
    <t>迦密主恩中學</t>
  </si>
  <si>
    <t>Carmel Divine Grace Foundation Secondary School</t>
  </si>
  <si>
    <t>Q1801</t>
  </si>
  <si>
    <t>寶林邨文娛活動會堂</t>
  </si>
  <si>
    <t>Po Lam Multipurpose Hall</t>
  </si>
  <si>
    <t>Q1901</t>
  </si>
  <si>
    <t>順德聯誼總會梁潔華小學</t>
  </si>
  <si>
    <t>STFA Leung Kit Wah Primary School</t>
  </si>
  <si>
    <t>Q1902</t>
  </si>
  <si>
    <t>東華三院王余家潔紀念小學</t>
  </si>
  <si>
    <t>TWGHs Wong Yee Jar Jat Memorial Primary School</t>
  </si>
  <si>
    <t>Q2001</t>
  </si>
  <si>
    <t>景林鄰里社區中心</t>
  </si>
  <si>
    <t>King Lam Neighbourhood Community Centre</t>
  </si>
  <si>
    <t>Q2101</t>
  </si>
  <si>
    <t>天主教鳴遠中學</t>
  </si>
  <si>
    <t>Catholic Ming Yuen Secondary School</t>
  </si>
  <si>
    <t>Q2201</t>
  </si>
  <si>
    <t>港澳信義會慕德中學</t>
  </si>
  <si>
    <t>Hong Kong and Macau Lutheran Church Queen Maud Secondary School</t>
  </si>
  <si>
    <t>Q2301</t>
  </si>
  <si>
    <t>仁濟醫院陳耀星小學</t>
  </si>
  <si>
    <t>YCH Chan Iu Seng Primary School</t>
  </si>
  <si>
    <t>Q2401</t>
  </si>
  <si>
    <t>尚德社區會堂</t>
  </si>
  <si>
    <t>Sheung Tak Community Hall</t>
  </si>
  <si>
    <t>Q2501</t>
  </si>
  <si>
    <t>香港道教聯合會圓玄學院第三中學</t>
  </si>
  <si>
    <t>HKTA The Yuen Yuen Institute No.3 Secondary School</t>
  </si>
  <si>
    <t>Q2601</t>
  </si>
  <si>
    <t>啓思中學</t>
  </si>
  <si>
    <t>Creative Secondary School</t>
  </si>
  <si>
    <t>Q2602</t>
  </si>
  <si>
    <t>康城社區會堂</t>
  </si>
  <si>
    <t>Lohas Park Community Hall</t>
  </si>
  <si>
    <t>R</t>
  </si>
  <si>
    <t>沙田區</t>
  </si>
  <si>
    <t>SHA TIN DISTRICT</t>
  </si>
  <si>
    <t>R0101</t>
  </si>
  <si>
    <t>東華三院馮黃鳳亭中學</t>
  </si>
  <si>
    <t>TWGHs Mrs. Fung Wong Fung Ting College</t>
  </si>
  <si>
    <t>R0102</t>
  </si>
  <si>
    <t>沙田官立中學</t>
  </si>
  <si>
    <t>Sha Tin Government Secondary School</t>
  </si>
  <si>
    <t>R0201</t>
  </si>
  <si>
    <t>瀝源社區會堂</t>
  </si>
  <si>
    <t>Lek Yuen Community Hall</t>
  </si>
  <si>
    <t>R0301</t>
  </si>
  <si>
    <t>禾輋社區會堂</t>
  </si>
  <si>
    <t>Wo Che Community Hall</t>
  </si>
  <si>
    <t>R0401</t>
  </si>
  <si>
    <t>浸信會呂明才小學</t>
  </si>
  <si>
    <t>Baptist Lui Ming Choi Primary School</t>
  </si>
  <si>
    <t>R0501</t>
  </si>
  <si>
    <t>五旬節林漢光中學</t>
  </si>
  <si>
    <t>Pentecostal Lam Hon Kwong School</t>
  </si>
  <si>
    <t>R0601</t>
  </si>
  <si>
    <t>慈航學校</t>
  </si>
  <si>
    <t>Chi Hong Primary School</t>
  </si>
  <si>
    <t>R0602</t>
  </si>
  <si>
    <t>富豪花園商場一樓富豪橋有蓋走廊</t>
  </si>
  <si>
    <t>Belair Gardens Shopping Arcade 1/F Footbridge</t>
  </si>
  <si>
    <t>R0701</t>
  </si>
  <si>
    <t>佛教覺光法師中學</t>
  </si>
  <si>
    <t>Buddhist Kok Kwong Secondary School</t>
  </si>
  <si>
    <t>R0801</t>
  </si>
  <si>
    <t>博康社區會堂</t>
  </si>
  <si>
    <t>Pok Hong Community Hall</t>
  </si>
  <si>
    <t>R0901</t>
  </si>
  <si>
    <t>沙田圍胡素貞博士紀念學校</t>
  </si>
  <si>
    <t>Sha Tin Wai Dr. Catherine F. Woo Memorial School</t>
  </si>
  <si>
    <t>R1001</t>
  </si>
  <si>
    <t>秦石社區會堂</t>
  </si>
  <si>
    <t>Chun Shek Community Hall</t>
  </si>
  <si>
    <t>R1101</t>
  </si>
  <si>
    <t>新田圍社區會堂</t>
  </si>
  <si>
    <t>Sun Tin Wai Community Hall</t>
  </si>
  <si>
    <t>R1102</t>
  </si>
  <si>
    <t>五育中學</t>
  </si>
  <si>
    <t>Ng Yuk Secondary School</t>
  </si>
  <si>
    <t>R1201</t>
  </si>
  <si>
    <t>九龍城浸信會禧年 (恩平) 小學</t>
  </si>
  <si>
    <t>Kowloon City Baptist Church Hay Nien (Yan Ping) Primary School</t>
  </si>
  <si>
    <t>R1301</t>
  </si>
  <si>
    <t>香港中文大學校友會聯會張煊昌學校</t>
  </si>
  <si>
    <t>CUHK FAA Thomas Cheung School</t>
  </si>
  <si>
    <t>R1302</t>
  </si>
  <si>
    <t>顯徑體育館</t>
  </si>
  <si>
    <t>Hin Keng Sports Centre</t>
  </si>
  <si>
    <t>R1401</t>
  </si>
  <si>
    <t>美田社區會堂</t>
  </si>
  <si>
    <t>Mei Tin Community Hall</t>
  </si>
  <si>
    <t>R1501</t>
  </si>
  <si>
    <t>東莞工商總會劉百樂中學</t>
  </si>
  <si>
    <t>GCCITKD Lau Pak Lok Secondary School</t>
  </si>
  <si>
    <t>R1502</t>
  </si>
  <si>
    <t>博愛醫院陳楷紀念中學</t>
  </si>
  <si>
    <t>POH Chan Kai Memorial College</t>
  </si>
  <si>
    <t>R1601</t>
  </si>
  <si>
    <t>顯徑鄰里社區中心</t>
  </si>
  <si>
    <t>Hin Keng Neighbourhood Community Centre</t>
  </si>
  <si>
    <t>R1602</t>
  </si>
  <si>
    <t>才俊學校</t>
  </si>
  <si>
    <t>Choi Jun School</t>
  </si>
  <si>
    <t>R1701</t>
  </si>
  <si>
    <t>隆亨社區中心</t>
  </si>
  <si>
    <t>Lung Hang Estate Community Centre</t>
  </si>
  <si>
    <t>R1801</t>
  </si>
  <si>
    <t>東莞工商總會張煌偉小學</t>
  </si>
  <si>
    <t>GCCITKD Cheong Wong Wai Primary School</t>
  </si>
  <si>
    <t>R1901</t>
  </si>
  <si>
    <t>佛教黃允畋中學</t>
  </si>
  <si>
    <t>Buddhist Wong Wan Tin College</t>
  </si>
  <si>
    <t>R1902</t>
  </si>
  <si>
    <t>東華三院冼次雲小學</t>
  </si>
  <si>
    <t>TWGHs Sin Chu Wan Primary School</t>
  </si>
  <si>
    <t>R2001</t>
  </si>
  <si>
    <t>美林體育館</t>
  </si>
  <si>
    <t>Mei Lam Sports Centre</t>
  </si>
  <si>
    <t>R2002</t>
  </si>
  <si>
    <t>基督教香港信義會沙田信義幼稚園</t>
  </si>
  <si>
    <t>ELCHK Shatin Lutheran Kindergarten</t>
  </si>
  <si>
    <t>R2101</t>
  </si>
  <si>
    <t>保良局蕭漢森小學</t>
  </si>
  <si>
    <t>PLK Siu Hon Sum Primary School</t>
  </si>
  <si>
    <t>R2201</t>
  </si>
  <si>
    <t>賽馬會體藝中學</t>
  </si>
  <si>
    <t>Jockey Club Ti-I College</t>
  </si>
  <si>
    <t>R2301</t>
  </si>
  <si>
    <t>香港中文大學富爾敦樓</t>
  </si>
  <si>
    <t>John Fulton Centre, The Chinese University of Hong Kong</t>
  </si>
  <si>
    <t>R2302</t>
  </si>
  <si>
    <t>仁愛堂香港台山商會長者活動中心</t>
  </si>
  <si>
    <t>Yan Oi Tong H.K. Toi Shan Association Elderly Centre</t>
  </si>
  <si>
    <t>R2401</t>
  </si>
  <si>
    <t>宣道會台山陳元喜小學</t>
  </si>
  <si>
    <t>Christian Alliance Toi Shan H. C. Chan Primary School</t>
  </si>
  <si>
    <t>R2501</t>
  </si>
  <si>
    <t>香港中文大學校友會聯會陳震夏中學</t>
  </si>
  <si>
    <t>CUHKFAA Chan Chun Ha Secondary School</t>
  </si>
  <si>
    <t>R2601</t>
  </si>
  <si>
    <t>香港道教聯合會純陽小學</t>
  </si>
  <si>
    <t>Hong Kong Taoist Association Shun Yeung Primary School</t>
  </si>
  <si>
    <t>R2801</t>
  </si>
  <si>
    <t>明愛馬鞍山中學</t>
  </si>
  <si>
    <t>Caritas Ma On Shan Secondary School</t>
  </si>
  <si>
    <t>R2901</t>
  </si>
  <si>
    <t>利安社區會堂</t>
  </si>
  <si>
    <t>Lee On Community Hall</t>
  </si>
  <si>
    <t>R3001</t>
  </si>
  <si>
    <t>吳氏宗親總會泰伯紀念學校</t>
  </si>
  <si>
    <t>Ng Clan's Association Tai Pak Memorial School</t>
  </si>
  <si>
    <t>R3002</t>
  </si>
  <si>
    <t>東華三院黃鳳翎中學</t>
  </si>
  <si>
    <t>TWGHs Wong Fung Ling College</t>
  </si>
  <si>
    <t>R3101</t>
  </si>
  <si>
    <t>保良局莊啟程小學</t>
  </si>
  <si>
    <t>PLK Chong Kee Ting Primary School</t>
  </si>
  <si>
    <t>R3201</t>
  </si>
  <si>
    <t>馬鞍山聖若瑟小學</t>
  </si>
  <si>
    <t>Ma On Shan St. Joseph's Primary School</t>
  </si>
  <si>
    <t>R3202</t>
  </si>
  <si>
    <t>恒安社區中心</t>
  </si>
  <si>
    <t>Heng On Estate Community Centre</t>
  </si>
  <si>
    <t>R3301</t>
  </si>
  <si>
    <t>德信中學</t>
  </si>
  <si>
    <t>Tak Sun Secondary School</t>
  </si>
  <si>
    <t>R3401</t>
  </si>
  <si>
    <t>九龍城浸信會禧年小學</t>
  </si>
  <si>
    <t>Kowloon City Baptist Church Hay Nien Primary School</t>
  </si>
  <si>
    <t>R3402</t>
  </si>
  <si>
    <t>基督教香港信義會馬鞍山信義學校</t>
  </si>
  <si>
    <t>The ELCHK Ma On Shan Lutheran Primary School</t>
  </si>
  <si>
    <t>R3501</t>
  </si>
  <si>
    <t>尤德夫人學童牙科診所</t>
  </si>
  <si>
    <t>Pamela Youde School Dental Clinic</t>
  </si>
  <si>
    <t>R3601</t>
  </si>
  <si>
    <t>路德會梁鉅鏐小學</t>
  </si>
  <si>
    <t>Leung Kui Kau Lutheran Primary School</t>
  </si>
  <si>
    <t>R3602</t>
  </si>
  <si>
    <t>香港浸會大學附屬學校王錦輝中小學</t>
  </si>
  <si>
    <t>Hong Kong Baptist University Affiliated School Wong Kam Fai Secondary and Primary School</t>
  </si>
  <si>
    <t>R3701</t>
  </si>
  <si>
    <t>香港神託會培基書院</t>
  </si>
  <si>
    <t>Stewards Pooi Kei College</t>
  </si>
  <si>
    <t>R3801</t>
  </si>
  <si>
    <t>廣源社區會堂</t>
  </si>
  <si>
    <t>Kwong Yuen Community Hall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</si>
</sst>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6" applyNumberFormat="0" applyAlignment="0" applyProtection="0"/>
    <xf numFmtId="9" fontId="0" fillId="0" borderId="0" applyFont="0" applyFill="0" applyBorder="0" applyAlignment="0" applyProtection="0"/>
    <xf numFmtId="0" fontId="36" fillId="25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32" borderId="7" applyNumberFormat="0" applyAlignment="0" applyProtection="0"/>
    <xf numFmtId="0" fontId="40" fillId="25" borderId="8" applyNumberFormat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6" fillId="33" borderId="10" xfId="0" applyNumberFormat="1" applyFont="1" applyFill="1" applyBorder="1" applyAlignment="1">
      <alignment horizontal="left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left" vertical="center"/>
    </xf>
    <xf numFmtId="3" fontId="6" fillId="33" borderId="12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標題" xfId="40"/>
    <cellStyle name="標題 1" xfId="41"/>
    <cellStyle name="標題 2" xfId="42"/>
    <cellStyle name="標題 3" xfId="43"/>
    <cellStyle name="標題 4" xfId="44"/>
    <cellStyle name="檢查儲存格" xfId="45"/>
    <cellStyle name="Percent" xfId="46"/>
    <cellStyle name="計算方式" xfId="47"/>
    <cellStyle name="說明文字" xfId="48"/>
    <cellStyle name="警告文字" xfId="49"/>
    <cellStyle name="Currency" xfId="50"/>
    <cellStyle name="Currency [0]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4.875" style="3" bestFit="1" customWidth="1"/>
    <col min="2" max="2" width="29.50390625" style="3" bestFit="1" customWidth="1"/>
    <col min="3" max="3" width="56.25390625" style="3" bestFit="1" customWidth="1"/>
    <col min="4" max="10" width="4.00390625" style="3" bestFit="1" customWidth="1"/>
    <col min="11" max="11" width="8.125" style="3" bestFit="1" customWidth="1"/>
    <col min="12" max="16384" width="9.00390625" style="3" customWidth="1"/>
  </cols>
  <sheetData>
    <row r="1" spans="1:11" ht="11.25">
      <c r="A1" s="1"/>
      <c r="B1" s="1"/>
      <c r="C1" s="1"/>
      <c r="D1" s="7" t="s">
        <v>0</v>
      </c>
      <c r="E1" s="7"/>
      <c r="F1" s="7"/>
      <c r="G1" s="7"/>
      <c r="H1" s="7"/>
      <c r="I1" s="7"/>
      <c r="J1" s="7"/>
      <c r="K1" s="2"/>
    </row>
    <row r="2" spans="1:11" ht="10.5">
      <c r="A2" s="8" t="s">
        <v>1</v>
      </c>
      <c r="B2" s="9"/>
      <c r="C2" s="4"/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6" t="s">
        <v>2</v>
      </c>
    </row>
    <row r="3" spans="1:3" ht="10.5">
      <c r="A3" s="3" t="s">
        <v>3</v>
      </c>
      <c r="B3" s="3" t="s">
        <v>4</v>
      </c>
      <c r="C3" s="3" t="s">
        <v>5</v>
      </c>
    </row>
    <row r="4" spans="1:11" ht="10.5">
      <c r="A4" s="3" t="s">
        <v>6</v>
      </c>
      <c r="B4" s="3" t="s">
        <v>7</v>
      </c>
      <c r="C4" s="3" t="s">
        <v>8</v>
      </c>
      <c r="D4" s="3">
        <v>14</v>
      </c>
      <c r="E4" s="3">
        <v>217</v>
      </c>
      <c r="F4" s="3">
        <v>1705</v>
      </c>
      <c r="G4" s="3">
        <v>16</v>
      </c>
      <c r="H4" s="3">
        <v>240</v>
      </c>
      <c r="I4" s="3">
        <v>718</v>
      </c>
      <c r="J4" s="3">
        <v>1554</v>
      </c>
      <c r="K4" s="3">
        <f>SUM(D4:J4)</f>
        <v>4464</v>
      </c>
    </row>
    <row r="5" spans="1:11" ht="10.5">
      <c r="A5" s="3" t="s">
        <v>9</v>
      </c>
      <c r="B5" s="3" t="s">
        <v>10</v>
      </c>
      <c r="C5" s="3" t="s">
        <v>11</v>
      </c>
      <c r="D5" s="3">
        <v>8</v>
      </c>
      <c r="E5" s="3">
        <v>59</v>
      </c>
      <c r="F5" s="3">
        <v>517</v>
      </c>
      <c r="G5" s="3">
        <v>5</v>
      </c>
      <c r="H5" s="3">
        <v>65</v>
      </c>
      <c r="I5" s="3">
        <v>167</v>
      </c>
      <c r="J5" s="3">
        <v>415</v>
      </c>
      <c r="K5" s="3">
        <f aca="true" t="shared" si="0" ref="K5:K37">SUM(D5:J5)</f>
        <v>1236</v>
      </c>
    </row>
    <row r="6" spans="1:11" ht="10.5">
      <c r="A6" s="3" t="s">
        <v>12</v>
      </c>
      <c r="B6" s="3" t="s">
        <v>13</v>
      </c>
      <c r="C6" s="3" t="s">
        <v>14</v>
      </c>
      <c r="D6" s="3">
        <v>12</v>
      </c>
      <c r="E6" s="3">
        <v>112</v>
      </c>
      <c r="F6" s="3">
        <v>475</v>
      </c>
      <c r="G6" s="3">
        <v>16</v>
      </c>
      <c r="H6" s="3">
        <v>110</v>
      </c>
      <c r="I6" s="3">
        <v>258</v>
      </c>
      <c r="J6" s="3">
        <v>590</v>
      </c>
      <c r="K6" s="3">
        <f t="shared" si="0"/>
        <v>1573</v>
      </c>
    </row>
    <row r="7" spans="1:11" ht="10.5">
      <c r="A7" s="3" t="s">
        <v>15</v>
      </c>
      <c r="B7" s="3" t="s">
        <v>16</v>
      </c>
      <c r="C7" s="3" t="s">
        <v>17</v>
      </c>
      <c r="D7" s="3">
        <v>24</v>
      </c>
      <c r="E7" s="3">
        <v>286</v>
      </c>
      <c r="F7" s="3">
        <v>1467</v>
      </c>
      <c r="G7" s="3">
        <v>19</v>
      </c>
      <c r="H7" s="3">
        <v>241</v>
      </c>
      <c r="I7" s="3">
        <v>831</v>
      </c>
      <c r="J7" s="3">
        <v>1499</v>
      </c>
      <c r="K7" s="3">
        <f t="shared" si="0"/>
        <v>4367</v>
      </c>
    </row>
    <row r="8" spans="1:11" ht="10.5">
      <c r="A8" s="3" t="s">
        <v>18</v>
      </c>
      <c r="B8" s="3" t="s">
        <v>19</v>
      </c>
      <c r="C8" s="3" t="s">
        <v>20</v>
      </c>
      <c r="D8" s="3">
        <v>28</v>
      </c>
      <c r="E8" s="3">
        <v>352</v>
      </c>
      <c r="F8" s="3">
        <v>1902</v>
      </c>
      <c r="G8" s="3">
        <v>21</v>
      </c>
      <c r="H8" s="3">
        <v>238</v>
      </c>
      <c r="I8" s="3">
        <v>1061</v>
      </c>
      <c r="J8" s="3">
        <v>1730</v>
      </c>
      <c r="K8" s="3">
        <f t="shared" si="0"/>
        <v>5332</v>
      </c>
    </row>
    <row r="9" spans="1:11" ht="10.5">
      <c r="A9" s="3" t="s">
        <v>21</v>
      </c>
      <c r="B9" s="3" t="s">
        <v>22</v>
      </c>
      <c r="C9" s="3" t="s">
        <v>23</v>
      </c>
      <c r="D9" s="3">
        <v>27</v>
      </c>
      <c r="E9" s="3">
        <v>236</v>
      </c>
      <c r="F9" s="3">
        <v>1450</v>
      </c>
      <c r="G9" s="3">
        <v>14</v>
      </c>
      <c r="H9" s="3">
        <v>172</v>
      </c>
      <c r="I9" s="3">
        <v>1324</v>
      </c>
      <c r="J9" s="3">
        <v>1478</v>
      </c>
      <c r="K9" s="3">
        <f t="shared" si="0"/>
        <v>4701</v>
      </c>
    </row>
    <row r="10" spans="1:11" ht="10.5">
      <c r="A10" s="3" t="s">
        <v>24</v>
      </c>
      <c r="B10" s="3" t="s">
        <v>25</v>
      </c>
      <c r="C10" s="3" t="s">
        <v>26</v>
      </c>
      <c r="D10" s="3">
        <v>14</v>
      </c>
      <c r="E10" s="3">
        <v>133</v>
      </c>
      <c r="F10" s="3">
        <v>944</v>
      </c>
      <c r="G10" s="3">
        <v>15</v>
      </c>
      <c r="H10" s="3">
        <v>124</v>
      </c>
      <c r="I10" s="3">
        <v>468</v>
      </c>
      <c r="J10" s="3">
        <v>884</v>
      </c>
      <c r="K10" s="3">
        <f t="shared" si="0"/>
        <v>2582</v>
      </c>
    </row>
    <row r="11" spans="1:11" ht="10.5">
      <c r="A11" s="3" t="s">
        <v>27</v>
      </c>
      <c r="B11" s="3" t="s">
        <v>28</v>
      </c>
      <c r="C11" s="3" t="s">
        <v>29</v>
      </c>
      <c r="D11" s="3">
        <v>10</v>
      </c>
      <c r="E11" s="3">
        <v>114</v>
      </c>
      <c r="F11" s="3">
        <v>1498</v>
      </c>
      <c r="G11" s="3">
        <v>9</v>
      </c>
      <c r="H11" s="3">
        <v>124</v>
      </c>
      <c r="I11" s="3">
        <v>802</v>
      </c>
      <c r="J11" s="3">
        <v>964</v>
      </c>
      <c r="K11" s="3">
        <f t="shared" si="0"/>
        <v>3521</v>
      </c>
    </row>
    <row r="12" spans="1:11" ht="10.5">
      <c r="A12" s="3" t="s">
        <v>30</v>
      </c>
      <c r="B12" s="3" t="s">
        <v>31</v>
      </c>
      <c r="C12" s="3" t="s">
        <v>32</v>
      </c>
      <c r="D12" s="3">
        <v>30</v>
      </c>
      <c r="E12" s="3">
        <v>222</v>
      </c>
      <c r="F12" s="3">
        <v>1770</v>
      </c>
      <c r="G12" s="3">
        <v>20</v>
      </c>
      <c r="H12" s="3">
        <v>261</v>
      </c>
      <c r="I12" s="3">
        <v>994</v>
      </c>
      <c r="J12" s="3">
        <v>1413</v>
      </c>
      <c r="K12" s="3">
        <f t="shared" si="0"/>
        <v>4710</v>
      </c>
    </row>
    <row r="13" spans="1:11" ht="10.5">
      <c r="A13" s="3" t="s">
        <v>33</v>
      </c>
      <c r="B13" s="3" t="s">
        <v>34</v>
      </c>
      <c r="C13" s="3" t="s">
        <v>35</v>
      </c>
      <c r="D13" s="3">
        <v>18</v>
      </c>
      <c r="E13" s="3">
        <v>131</v>
      </c>
      <c r="F13" s="3">
        <v>730</v>
      </c>
      <c r="G13" s="3">
        <v>12</v>
      </c>
      <c r="H13" s="3">
        <v>138</v>
      </c>
      <c r="I13" s="3">
        <v>320</v>
      </c>
      <c r="J13" s="3">
        <v>905</v>
      </c>
      <c r="K13" s="3">
        <f t="shared" si="0"/>
        <v>2254</v>
      </c>
    </row>
    <row r="14" spans="1:11" ht="10.5">
      <c r="A14" s="3" t="s">
        <v>36</v>
      </c>
      <c r="B14" s="3" t="s">
        <v>37</v>
      </c>
      <c r="C14" s="3" t="s">
        <v>38</v>
      </c>
      <c r="D14" s="3">
        <v>9</v>
      </c>
      <c r="E14" s="3">
        <v>93</v>
      </c>
      <c r="F14" s="3">
        <v>515</v>
      </c>
      <c r="G14" s="3">
        <v>2</v>
      </c>
      <c r="H14" s="3">
        <v>83</v>
      </c>
      <c r="I14" s="3">
        <v>232</v>
      </c>
      <c r="J14" s="3">
        <v>582</v>
      </c>
      <c r="K14" s="3">
        <f t="shared" si="0"/>
        <v>1516</v>
      </c>
    </row>
    <row r="15" spans="1:11" ht="10.5">
      <c r="A15" s="3" t="s">
        <v>39</v>
      </c>
      <c r="B15" s="3" t="s">
        <v>40</v>
      </c>
      <c r="C15" s="3" t="s">
        <v>41</v>
      </c>
      <c r="D15" s="3">
        <v>17</v>
      </c>
      <c r="E15" s="3">
        <v>112</v>
      </c>
      <c r="F15" s="3">
        <v>1638</v>
      </c>
      <c r="G15" s="3">
        <v>9</v>
      </c>
      <c r="H15" s="3">
        <v>139</v>
      </c>
      <c r="I15" s="3">
        <v>693</v>
      </c>
      <c r="J15" s="3">
        <v>741</v>
      </c>
      <c r="K15" s="3">
        <f t="shared" si="0"/>
        <v>3349</v>
      </c>
    </row>
    <row r="16" spans="1:11" ht="10.5">
      <c r="A16" s="3" t="s">
        <v>42</v>
      </c>
      <c r="B16" s="3" t="s">
        <v>43</v>
      </c>
      <c r="C16" s="3" t="s">
        <v>44</v>
      </c>
      <c r="D16" s="3">
        <v>13</v>
      </c>
      <c r="E16" s="3">
        <v>126</v>
      </c>
      <c r="F16" s="3">
        <v>1306</v>
      </c>
      <c r="G16" s="3">
        <v>15</v>
      </c>
      <c r="H16" s="3">
        <v>106</v>
      </c>
      <c r="I16" s="3">
        <v>588</v>
      </c>
      <c r="J16" s="3">
        <v>813</v>
      </c>
      <c r="K16" s="3">
        <f t="shared" si="0"/>
        <v>2967</v>
      </c>
    </row>
    <row r="17" spans="1:11" ht="10.5">
      <c r="A17" s="3" t="s">
        <v>45</v>
      </c>
      <c r="B17" s="3" t="s">
        <v>46</v>
      </c>
      <c r="C17" s="3" t="s">
        <v>47</v>
      </c>
      <c r="D17" s="3">
        <v>6</v>
      </c>
      <c r="E17" s="3">
        <v>38</v>
      </c>
      <c r="F17" s="3">
        <v>298</v>
      </c>
      <c r="G17" s="3">
        <v>3</v>
      </c>
      <c r="H17" s="3">
        <v>60</v>
      </c>
      <c r="I17" s="3">
        <v>122</v>
      </c>
      <c r="J17" s="3">
        <v>284</v>
      </c>
      <c r="K17" s="3">
        <f t="shared" si="0"/>
        <v>811</v>
      </c>
    </row>
    <row r="18" spans="1:11" ht="10.5">
      <c r="A18" s="3" t="s">
        <v>48</v>
      </c>
      <c r="B18" s="3" t="s">
        <v>49</v>
      </c>
      <c r="C18" s="3" t="s">
        <v>50</v>
      </c>
      <c r="D18" s="3">
        <v>7</v>
      </c>
      <c r="E18" s="3">
        <v>48</v>
      </c>
      <c r="F18" s="3">
        <v>331</v>
      </c>
      <c r="G18" s="3">
        <v>1</v>
      </c>
      <c r="H18" s="3">
        <v>19</v>
      </c>
      <c r="I18" s="3">
        <v>71</v>
      </c>
      <c r="J18" s="3">
        <v>148</v>
      </c>
      <c r="K18" s="3">
        <f t="shared" si="0"/>
        <v>625</v>
      </c>
    </row>
    <row r="19" spans="1:11" ht="10.5">
      <c r="A19" s="3" t="s">
        <v>51</v>
      </c>
      <c r="B19" s="3" t="s">
        <v>52</v>
      </c>
      <c r="C19" s="3" t="s">
        <v>53</v>
      </c>
      <c r="D19" s="3">
        <v>11</v>
      </c>
      <c r="E19" s="3">
        <v>78</v>
      </c>
      <c r="F19" s="3">
        <v>393</v>
      </c>
      <c r="G19" s="3">
        <v>5</v>
      </c>
      <c r="H19" s="3">
        <v>70</v>
      </c>
      <c r="I19" s="3">
        <v>138</v>
      </c>
      <c r="J19" s="3">
        <v>333</v>
      </c>
      <c r="K19" s="3">
        <f t="shared" si="0"/>
        <v>1028</v>
      </c>
    </row>
    <row r="20" spans="1:11" ht="10.5">
      <c r="A20" s="3" t="s">
        <v>54</v>
      </c>
      <c r="B20" s="3" t="s">
        <v>55</v>
      </c>
      <c r="C20" s="3" t="s">
        <v>56</v>
      </c>
      <c r="D20" s="3">
        <v>4</v>
      </c>
      <c r="E20" s="3">
        <v>42</v>
      </c>
      <c r="F20" s="3">
        <v>432</v>
      </c>
      <c r="G20" s="3">
        <v>8</v>
      </c>
      <c r="H20" s="3">
        <v>67</v>
      </c>
      <c r="I20" s="3">
        <v>121</v>
      </c>
      <c r="J20" s="3">
        <v>293</v>
      </c>
      <c r="K20" s="3">
        <f t="shared" si="0"/>
        <v>967</v>
      </c>
    </row>
    <row r="21" spans="1:11" ht="10.5">
      <c r="A21" s="3" t="s">
        <v>57</v>
      </c>
      <c r="B21" s="3" t="s">
        <v>58</v>
      </c>
      <c r="C21" s="3" t="s">
        <v>59</v>
      </c>
      <c r="D21" s="3">
        <v>28</v>
      </c>
      <c r="E21" s="3">
        <v>420</v>
      </c>
      <c r="F21" s="3">
        <v>1842</v>
      </c>
      <c r="G21" s="3">
        <v>19</v>
      </c>
      <c r="H21" s="3">
        <v>219</v>
      </c>
      <c r="I21" s="3">
        <v>847</v>
      </c>
      <c r="J21" s="3">
        <v>1236</v>
      </c>
      <c r="K21" s="3">
        <f t="shared" si="0"/>
        <v>4611</v>
      </c>
    </row>
    <row r="22" spans="1:11" ht="10.5">
      <c r="A22" s="3" t="s">
        <v>60</v>
      </c>
      <c r="B22" s="3" t="s">
        <v>61</v>
      </c>
      <c r="C22" s="3" t="s">
        <v>62</v>
      </c>
      <c r="D22" s="3">
        <v>5</v>
      </c>
      <c r="E22" s="3">
        <v>33</v>
      </c>
      <c r="F22" s="3">
        <v>206</v>
      </c>
      <c r="G22" s="3">
        <v>3</v>
      </c>
      <c r="H22" s="3">
        <v>26</v>
      </c>
      <c r="I22" s="3">
        <v>114</v>
      </c>
      <c r="J22" s="3">
        <v>161</v>
      </c>
      <c r="K22" s="3">
        <f t="shared" si="0"/>
        <v>548</v>
      </c>
    </row>
    <row r="23" spans="1:11" ht="10.5">
      <c r="A23" s="3" t="s">
        <v>63</v>
      </c>
      <c r="B23" s="3" t="s">
        <v>64</v>
      </c>
      <c r="C23" s="3" t="s">
        <v>65</v>
      </c>
      <c r="D23" s="3">
        <v>16</v>
      </c>
      <c r="E23" s="3">
        <v>168</v>
      </c>
      <c r="F23" s="3">
        <v>852</v>
      </c>
      <c r="G23" s="3">
        <v>8</v>
      </c>
      <c r="H23" s="3">
        <v>126</v>
      </c>
      <c r="I23" s="3">
        <v>477</v>
      </c>
      <c r="J23" s="3">
        <v>964</v>
      </c>
      <c r="K23" s="3">
        <f t="shared" si="0"/>
        <v>2611</v>
      </c>
    </row>
    <row r="24" spans="1:11" ht="10.5">
      <c r="A24" s="3" t="s">
        <v>66</v>
      </c>
      <c r="B24" s="3" t="s">
        <v>67</v>
      </c>
      <c r="C24" s="3" t="s">
        <v>68</v>
      </c>
      <c r="D24" s="3">
        <v>7</v>
      </c>
      <c r="E24" s="3">
        <v>120</v>
      </c>
      <c r="F24" s="3">
        <v>365</v>
      </c>
      <c r="G24" s="3">
        <v>0</v>
      </c>
      <c r="H24" s="3">
        <v>51</v>
      </c>
      <c r="I24" s="3">
        <v>230</v>
      </c>
      <c r="J24" s="3">
        <v>498</v>
      </c>
      <c r="K24" s="3">
        <f t="shared" si="0"/>
        <v>1271</v>
      </c>
    </row>
    <row r="25" spans="1:11" ht="10.5">
      <c r="A25" s="3" t="s">
        <v>69</v>
      </c>
      <c r="B25" s="3" t="s">
        <v>70</v>
      </c>
      <c r="C25" s="3" t="s">
        <v>71</v>
      </c>
      <c r="D25" s="3">
        <v>10</v>
      </c>
      <c r="E25" s="3">
        <v>239</v>
      </c>
      <c r="F25" s="3">
        <v>1491</v>
      </c>
      <c r="G25" s="3">
        <v>15</v>
      </c>
      <c r="H25" s="3">
        <v>114</v>
      </c>
      <c r="I25" s="3">
        <v>883</v>
      </c>
      <c r="J25" s="3">
        <v>1570</v>
      </c>
      <c r="K25" s="3">
        <f t="shared" si="0"/>
        <v>4322</v>
      </c>
    </row>
    <row r="26" spans="1:11" ht="10.5">
      <c r="A26" s="3" t="s">
        <v>72</v>
      </c>
      <c r="B26" s="3" t="s">
        <v>73</v>
      </c>
      <c r="C26" s="3" t="s">
        <v>74</v>
      </c>
      <c r="D26" s="3">
        <v>22</v>
      </c>
      <c r="E26" s="3">
        <v>142</v>
      </c>
      <c r="F26" s="3">
        <v>1250</v>
      </c>
      <c r="G26" s="3">
        <v>10</v>
      </c>
      <c r="H26" s="3">
        <v>172</v>
      </c>
      <c r="I26" s="3">
        <v>675</v>
      </c>
      <c r="J26" s="3">
        <v>1077</v>
      </c>
      <c r="K26" s="3">
        <f t="shared" si="0"/>
        <v>3348</v>
      </c>
    </row>
    <row r="27" spans="1:11" ht="10.5">
      <c r="A27" s="3" t="s">
        <v>75</v>
      </c>
      <c r="B27" s="3" t="s">
        <v>76</v>
      </c>
      <c r="C27" s="3" t="s">
        <v>77</v>
      </c>
      <c r="D27" s="3">
        <v>1</v>
      </c>
      <c r="E27" s="3">
        <v>9</v>
      </c>
      <c r="F27" s="3">
        <v>116</v>
      </c>
      <c r="G27" s="3">
        <v>2</v>
      </c>
      <c r="H27" s="3">
        <v>13</v>
      </c>
      <c r="I27" s="3">
        <v>42</v>
      </c>
      <c r="J27" s="3">
        <v>90</v>
      </c>
      <c r="K27" s="3">
        <f t="shared" si="0"/>
        <v>273</v>
      </c>
    </row>
    <row r="28" spans="1:11" ht="10.5">
      <c r="A28" s="3" t="s">
        <v>78</v>
      </c>
      <c r="B28" s="3" t="s">
        <v>79</v>
      </c>
      <c r="C28" s="3" t="s">
        <v>79</v>
      </c>
      <c r="D28" s="3">
        <v>3</v>
      </c>
      <c r="E28" s="3">
        <v>11</v>
      </c>
      <c r="F28" s="3">
        <v>354</v>
      </c>
      <c r="G28" s="3">
        <v>1</v>
      </c>
      <c r="H28" s="3">
        <v>37</v>
      </c>
      <c r="I28" s="3">
        <v>41</v>
      </c>
      <c r="J28" s="3">
        <v>136</v>
      </c>
      <c r="K28" s="3">
        <f t="shared" si="0"/>
        <v>583</v>
      </c>
    </row>
    <row r="29" spans="1:11" ht="10.5">
      <c r="A29" s="3" t="s">
        <v>80</v>
      </c>
      <c r="B29" s="3" t="s">
        <v>81</v>
      </c>
      <c r="C29" s="3" t="s">
        <v>82</v>
      </c>
      <c r="D29" s="3">
        <v>2</v>
      </c>
      <c r="E29" s="3">
        <v>32</v>
      </c>
      <c r="F29" s="3">
        <v>1099</v>
      </c>
      <c r="G29" s="3">
        <v>4</v>
      </c>
      <c r="H29" s="3">
        <v>23</v>
      </c>
      <c r="I29" s="3">
        <v>148</v>
      </c>
      <c r="J29" s="3">
        <v>148</v>
      </c>
      <c r="K29" s="3">
        <f t="shared" si="0"/>
        <v>1456</v>
      </c>
    </row>
    <row r="30" spans="1:11" ht="10.5">
      <c r="A30" s="3" t="s">
        <v>83</v>
      </c>
      <c r="B30" s="3" t="s">
        <v>84</v>
      </c>
      <c r="C30" s="3" t="s">
        <v>85</v>
      </c>
      <c r="D30" s="3">
        <v>5</v>
      </c>
      <c r="E30" s="3">
        <v>27</v>
      </c>
      <c r="F30" s="3">
        <v>225</v>
      </c>
      <c r="G30" s="3">
        <v>3</v>
      </c>
      <c r="H30" s="3">
        <v>27</v>
      </c>
      <c r="I30" s="3">
        <v>71</v>
      </c>
      <c r="J30" s="3">
        <v>164</v>
      </c>
      <c r="K30" s="3">
        <f t="shared" si="0"/>
        <v>522</v>
      </c>
    </row>
    <row r="31" spans="1:11" ht="10.5">
      <c r="A31" s="3" t="s">
        <v>86</v>
      </c>
      <c r="B31" s="3" t="s">
        <v>87</v>
      </c>
      <c r="C31" s="3" t="s">
        <v>88</v>
      </c>
      <c r="D31" s="3">
        <v>11</v>
      </c>
      <c r="E31" s="3">
        <v>134</v>
      </c>
      <c r="F31" s="3">
        <v>861</v>
      </c>
      <c r="G31" s="3">
        <v>8</v>
      </c>
      <c r="H31" s="3">
        <v>76</v>
      </c>
      <c r="I31" s="3">
        <v>605</v>
      </c>
      <c r="J31" s="3">
        <v>994</v>
      </c>
      <c r="K31" s="3">
        <f t="shared" si="0"/>
        <v>2689</v>
      </c>
    </row>
    <row r="32" spans="1:11" ht="10.5">
      <c r="A32" s="3" t="s">
        <v>89</v>
      </c>
      <c r="B32" s="3" t="s">
        <v>90</v>
      </c>
      <c r="C32" s="3" t="s">
        <v>91</v>
      </c>
      <c r="D32" s="3">
        <v>11</v>
      </c>
      <c r="E32" s="3">
        <v>64</v>
      </c>
      <c r="F32" s="3">
        <v>484</v>
      </c>
      <c r="G32" s="3">
        <v>6</v>
      </c>
      <c r="H32" s="3">
        <v>88</v>
      </c>
      <c r="I32" s="3">
        <v>201</v>
      </c>
      <c r="J32" s="3">
        <v>516</v>
      </c>
      <c r="K32" s="3">
        <f t="shared" si="0"/>
        <v>1370</v>
      </c>
    </row>
    <row r="33" spans="1:11" ht="10.5">
      <c r="A33" s="3" t="s">
        <v>92</v>
      </c>
      <c r="B33" s="3" t="s">
        <v>93</v>
      </c>
      <c r="C33" s="3" t="s">
        <v>94</v>
      </c>
      <c r="D33" s="3">
        <v>4</v>
      </c>
      <c r="E33" s="3">
        <v>24</v>
      </c>
      <c r="F33" s="3">
        <v>214</v>
      </c>
      <c r="G33" s="3">
        <v>4</v>
      </c>
      <c r="H33" s="3">
        <v>53</v>
      </c>
      <c r="I33" s="3">
        <v>86</v>
      </c>
      <c r="J33" s="3">
        <v>140</v>
      </c>
      <c r="K33" s="3">
        <f t="shared" si="0"/>
        <v>525</v>
      </c>
    </row>
    <row r="34" spans="1:11" ht="10.5">
      <c r="A34" s="3" t="s">
        <v>95</v>
      </c>
      <c r="B34" s="3" t="s">
        <v>96</v>
      </c>
      <c r="C34" s="3" t="s">
        <v>97</v>
      </c>
      <c r="D34" s="3">
        <v>1</v>
      </c>
      <c r="E34" s="3">
        <v>48</v>
      </c>
      <c r="F34" s="3">
        <v>289</v>
      </c>
      <c r="G34" s="3">
        <v>3</v>
      </c>
      <c r="H34" s="3">
        <v>43</v>
      </c>
      <c r="I34" s="3">
        <v>76</v>
      </c>
      <c r="J34" s="3">
        <v>176</v>
      </c>
      <c r="K34" s="3">
        <f t="shared" si="0"/>
        <v>636</v>
      </c>
    </row>
    <row r="35" spans="1:11" ht="10.5">
      <c r="A35" s="3" t="s">
        <v>98</v>
      </c>
      <c r="B35" s="3" t="s">
        <v>99</v>
      </c>
      <c r="C35" s="3" t="s">
        <v>100</v>
      </c>
      <c r="D35" s="3">
        <v>6</v>
      </c>
      <c r="E35" s="3">
        <v>43</v>
      </c>
      <c r="F35" s="3">
        <v>289</v>
      </c>
      <c r="G35" s="3">
        <v>3</v>
      </c>
      <c r="H35" s="3">
        <v>33</v>
      </c>
      <c r="I35" s="3">
        <v>94</v>
      </c>
      <c r="J35" s="3">
        <v>187</v>
      </c>
      <c r="K35" s="3">
        <f t="shared" si="0"/>
        <v>655</v>
      </c>
    </row>
    <row r="36" spans="1:11" ht="10.5">
      <c r="A36" s="3" t="s">
        <v>101</v>
      </c>
      <c r="B36" s="3" t="s">
        <v>102</v>
      </c>
      <c r="C36" s="3" t="s">
        <v>103</v>
      </c>
      <c r="D36" s="3">
        <v>7</v>
      </c>
      <c r="E36" s="3">
        <v>20</v>
      </c>
      <c r="F36" s="3">
        <v>381</v>
      </c>
      <c r="G36" s="3">
        <v>6</v>
      </c>
      <c r="H36" s="3">
        <v>63</v>
      </c>
      <c r="I36" s="3">
        <v>107</v>
      </c>
      <c r="J36" s="3">
        <v>267</v>
      </c>
      <c r="K36" s="3">
        <f t="shared" si="0"/>
        <v>851</v>
      </c>
    </row>
    <row r="37" spans="1:11" ht="10.5">
      <c r="A37" s="3" t="s">
        <v>104</v>
      </c>
      <c r="B37" s="3" t="s">
        <v>105</v>
      </c>
      <c r="C37" s="3" t="s">
        <v>106</v>
      </c>
      <c r="D37" s="3">
        <v>7</v>
      </c>
      <c r="E37" s="3">
        <v>15</v>
      </c>
      <c r="F37" s="3">
        <v>111</v>
      </c>
      <c r="G37" s="3">
        <v>1</v>
      </c>
      <c r="H37" s="3">
        <v>13</v>
      </c>
      <c r="I37" s="3">
        <v>30</v>
      </c>
      <c r="J37" s="3">
        <v>69</v>
      </c>
      <c r="K37" s="3">
        <f t="shared" si="0"/>
        <v>246</v>
      </c>
    </row>
    <row r="39" spans="1:3" ht="10.5">
      <c r="A39" s="3" t="s">
        <v>107</v>
      </c>
      <c r="B39" s="3" t="s">
        <v>108</v>
      </c>
      <c r="C39" s="3" t="s">
        <v>109</v>
      </c>
    </row>
    <row r="40" spans="1:11" ht="10.5">
      <c r="A40" s="3" t="s">
        <v>110</v>
      </c>
      <c r="B40" s="3" t="s">
        <v>111</v>
      </c>
      <c r="C40" s="3" t="s">
        <v>112</v>
      </c>
      <c r="D40" s="3">
        <v>14</v>
      </c>
      <c r="E40" s="3">
        <v>67</v>
      </c>
      <c r="F40" s="3">
        <v>979</v>
      </c>
      <c r="G40" s="3">
        <v>2</v>
      </c>
      <c r="H40" s="3">
        <v>119</v>
      </c>
      <c r="I40" s="3">
        <v>368</v>
      </c>
      <c r="J40" s="3">
        <v>856</v>
      </c>
      <c r="K40" s="3">
        <f aca="true" t="shared" si="1" ref="K40:K68">SUM(D40:J40)</f>
        <v>2405</v>
      </c>
    </row>
    <row r="41" spans="1:11" ht="10.5">
      <c r="A41" s="3" t="s">
        <v>113</v>
      </c>
      <c r="B41" s="3" t="s">
        <v>114</v>
      </c>
      <c r="C41" s="3" t="s">
        <v>115</v>
      </c>
      <c r="D41" s="3">
        <v>20</v>
      </c>
      <c r="E41" s="3">
        <v>176</v>
      </c>
      <c r="F41" s="3">
        <v>1311</v>
      </c>
      <c r="G41" s="3">
        <v>17</v>
      </c>
      <c r="H41" s="3">
        <v>197</v>
      </c>
      <c r="I41" s="3">
        <v>648</v>
      </c>
      <c r="J41" s="3">
        <v>1815</v>
      </c>
      <c r="K41" s="3">
        <f t="shared" si="1"/>
        <v>4184</v>
      </c>
    </row>
    <row r="42" spans="1:11" ht="10.5">
      <c r="A42" s="3" t="s">
        <v>116</v>
      </c>
      <c r="B42" s="3" t="s">
        <v>117</v>
      </c>
      <c r="C42" s="3" t="s">
        <v>118</v>
      </c>
      <c r="D42" s="3">
        <v>9</v>
      </c>
      <c r="E42" s="3">
        <v>78</v>
      </c>
      <c r="F42" s="3">
        <v>557</v>
      </c>
      <c r="G42" s="3">
        <v>6</v>
      </c>
      <c r="H42" s="3">
        <v>86</v>
      </c>
      <c r="I42" s="3">
        <v>339</v>
      </c>
      <c r="J42" s="3">
        <v>699</v>
      </c>
      <c r="K42" s="3">
        <f t="shared" si="1"/>
        <v>1774</v>
      </c>
    </row>
    <row r="43" spans="1:11" ht="10.5">
      <c r="A43" s="3" t="s">
        <v>119</v>
      </c>
      <c r="B43" s="3" t="s">
        <v>120</v>
      </c>
      <c r="C43" s="3" t="s">
        <v>121</v>
      </c>
      <c r="D43" s="3">
        <v>11</v>
      </c>
      <c r="E43" s="3">
        <v>63</v>
      </c>
      <c r="F43" s="3">
        <v>831</v>
      </c>
      <c r="G43" s="3">
        <v>9</v>
      </c>
      <c r="H43" s="3">
        <v>105</v>
      </c>
      <c r="I43" s="3">
        <v>504</v>
      </c>
      <c r="J43" s="3">
        <v>823</v>
      </c>
      <c r="K43" s="3">
        <f t="shared" si="1"/>
        <v>2346</v>
      </c>
    </row>
    <row r="44" spans="1:11" ht="10.5">
      <c r="A44" s="3" t="s">
        <v>122</v>
      </c>
      <c r="B44" s="3" t="s">
        <v>123</v>
      </c>
      <c r="C44" s="3" t="s">
        <v>124</v>
      </c>
      <c r="D44" s="3">
        <v>23</v>
      </c>
      <c r="E44" s="3">
        <v>96</v>
      </c>
      <c r="F44" s="3">
        <v>1250</v>
      </c>
      <c r="G44" s="3">
        <v>12</v>
      </c>
      <c r="H44" s="3">
        <v>181</v>
      </c>
      <c r="I44" s="3">
        <v>708</v>
      </c>
      <c r="J44" s="3">
        <v>1056</v>
      </c>
      <c r="K44" s="3">
        <f t="shared" si="1"/>
        <v>3326</v>
      </c>
    </row>
    <row r="45" spans="1:11" ht="10.5">
      <c r="A45" s="3" t="s">
        <v>125</v>
      </c>
      <c r="B45" s="3" t="s">
        <v>126</v>
      </c>
      <c r="C45" s="3" t="s">
        <v>127</v>
      </c>
      <c r="D45" s="3">
        <v>25</v>
      </c>
      <c r="E45" s="3">
        <v>144</v>
      </c>
      <c r="F45" s="3">
        <v>1364</v>
      </c>
      <c r="G45" s="3">
        <v>10</v>
      </c>
      <c r="H45" s="3">
        <v>184</v>
      </c>
      <c r="I45" s="3">
        <v>1128</v>
      </c>
      <c r="J45" s="3">
        <v>1702</v>
      </c>
      <c r="K45" s="3">
        <f t="shared" si="1"/>
        <v>4557</v>
      </c>
    </row>
    <row r="46" spans="1:11" ht="10.5">
      <c r="A46" s="3" t="s">
        <v>128</v>
      </c>
      <c r="B46" s="3" t="s">
        <v>129</v>
      </c>
      <c r="C46" s="3" t="s">
        <v>130</v>
      </c>
      <c r="D46" s="3">
        <v>14</v>
      </c>
      <c r="E46" s="3">
        <v>183</v>
      </c>
      <c r="F46" s="3">
        <v>1822</v>
      </c>
      <c r="G46" s="3">
        <v>27</v>
      </c>
      <c r="H46" s="3">
        <v>224</v>
      </c>
      <c r="I46" s="3">
        <v>966</v>
      </c>
      <c r="J46" s="3">
        <v>2371</v>
      </c>
      <c r="K46" s="3">
        <f t="shared" si="1"/>
        <v>5607</v>
      </c>
    </row>
    <row r="47" spans="1:11" ht="10.5">
      <c r="A47" s="3" t="s">
        <v>131</v>
      </c>
      <c r="B47" s="3" t="s">
        <v>132</v>
      </c>
      <c r="C47" s="3" t="s">
        <v>133</v>
      </c>
      <c r="D47" s="3">
        <v>21</v>
      </c>
      <c r="E47" s="3">
        <v>131</v>
      </c>
      <c r="F47" s="3">
        <v>1248</v>
      </c>
      <c r="G47" s="3">
        <v>22</v>
      </c>
      <c r="H47" s="3">
        <v>183</v>
      </c>
      <c r="I47" s="3">
        <v>712</v>
      </c>
      <c r="J47" s="3">
        <v>1680</v>
      </c>
      <c r="K47" s="3">
        <f t="shared" si="1"/>
        <v>3997</v>
      </c>
    </row>
    <row r="48" spans="1:11" ht="10.5">
      <c r="A48" s="3" t="s">
        <v>134</v>
      </c>
      <c r="B48" s="3" t="s">
        <v>135</v>
      </c>
      <c r="C48" s="3" t="s">
        <v>136</v>
      </c>
      <c r="D48" s="3">
        <v>13</v>
      </c>
      <c r="E48" s="3">
        <v>64</v>
      </c>
      <c r="F48" s="3">
        <v>1343</v>
      </c>
      <c r="G48" s="3">
        <v>10</v>
      </c>
      <c r="H48" s="3">
        <v>117</v>
      </c>
      <c r="I48" s="3">
        <v>517</v>
      </c>
      <c r="J48" s="3">
        <v>1002</v>
      </c>
      <c r="K48" s="3">
        <f t="shared" si="1"/>
        <v>3066</v>
      </c>
    </row>
    <row r="49" spans="1:11" ht="10.5">
      <c r="A49" s="3" t="s">
        <v>137</v>
      </c>
      <c r="B49" s="3" t="s">
        <v>138</v>
      </c>
      <c r="C49" s="3" t="s">
        <v>139</v>
      </c>
      <c r="D49" s="3">
        <v>2</v>
      </c>
      <c r="E49" s="3">
        <v>33</v>
      </c>
      <c r="F49" s="3">
        <v>210</v>
      </c>
      <c r="G49" s="3">
        <v>3</v>
      </c>
      <c r="H49" s="3">
        <v>45</v>
      </c>
      <c r="I49" s="3">
        <v>108</v>
      </c>
      <c r="J49" s="3">
        <v>248</v>
      </c>
      <c r="K49" s="3">
        <f t="shared" si="1"/>
        <v>649</v>
      </c>
    </row>
    <row r="50" spans="1:11" ht="10.5">
      <c r="A50" s="3" t="s">
        <v>140</v>
      </c>
      <c r="B50" s="3" t="s">
        <v>141</v>
      </c>
      <c r="C50" s="3" t="s">
        <v>142</v>
      </c>
      <c r="D50" s="3">
        <v>22</v>
      </c>
      <c r="E50" s="3">
        <v>119</v>
      </c>
      <c r="F50" s="3">
        <v>1539</v>
      </c>
      <c r="G50" s="3">
        <v>17</v>
      </c>
      <c r="H50" s="3">
        <v>208</v>
      </c>
      <c r="I50" s="3">
        <v>554</v>
      </c>
      <c r="J50" s="3">
        <v>1339</v>
      </c>
      <c r="K50" s="3">
        <f t="shared" si="1"/>
        <v>3798</v>
      </c>
    </row>
    <row r="51" spans="1:11" ht="10.5">
      <c r="A51" s="3" t="s">
        <v>143</v>
      </c>
      <c r="B51" s="3" t="s">
        <v>144</v>
      </c>
      <c r="C51" s="3" t="s">
        <v>145</v>
      </c>
      <c r="D51" s="3">
        <v>21</v>
      </c>
      <c r="E51" s="3">
        <v>125</v>
      </c>
      <c r="F51" s="3">
        <v>1203</v>
      </c>
      <c r="G51" s="3">
        <v>4</v>
      </c>
      <c r="H51" s="3">
        <v>157</v>
      </c>
      <c r="I51" s="3">
        <v>319</v>
      </c>
      <c r="J51" s="3">
        <v>1111</v>
      </c>
      <c r="K51" s="3">
        <f t="shared" si="1"/>
        <v>2940</v>
      </c>
    </row>
    <row r="52" spans="1:11" ht="10.5">
      <c r="A52" s="3" t="s">
        <v>146</v>
      </c>
      <c r="B52" s="3" t="s">
        <v>147</v>
      </c>
      <c r="C52" s="3" t="s">
        <v>148</v>
      </c>
      <c r="D52" s="3">
        <v>5</v>
      </c>
      <c r="E52" s="3">
        <v>49</v>
      </c>
      <c r="F52" s="3">
        <v>524</v>
      </c>
      <c r="G52" s="3">
        <v>0</v>
      </c>
      <c r="H52" s="3">
        <v>58</v>
      </c>
      <c r="I52" s="3">
        <v>98</v>
      </c>
      <c r="J52" s="3">
        <v>418</v>
      </c>
      <c r="K52" s="3">
        <f t="shared" si="1"/>
        <v>1152</v>
      </c>
    </row>
    <row r="53" spans="1:11" ht="10.5">
      <c r="A53" s="3" t="s">
        <v>149</v>
      </c>
      <c r="B53" s="3" t="s">
        <v>150</v>
      </c>
      <c r="C53" s="3" t="s">
        <v>151</v>
      </c>
      <c r="D53" s="3">
        <v>39</v>
      </c>
      <c r="E53" s="3">
        <v>155</v>
      </c>
      <c r="F53" s="3">
        <v>1833</v>
      </c>
      <c r="G53" s="3">
        <v>21</v>
      </c>
      <c r="H53" s="3">
        <v>265</v>
      </c>
      <c r="I53" s="3">
        <v>1138</v>
      </c>
      <c r="J53" s="3">
        <v>1903</v>
      </c>
      <c r="K53" s="3">
        <f t="shared" si="1"/>
        <v>5354</v>
      </c>
    </row>
    <row r="54" spans="1:11" ht="10.5">
      <c r="A54" s="3" t="s">
        <v>152</v>
      </c>
      <c r="B54" s="3" t="s">
        <v>153</v>
      </c>
      <c r="C54" s="3" t="s">
        <v>154</v>
      </c>
      <c r="D54" s="3">
        <v>18</v>
      </c>
      <c r="E54" s="3">
        <v>198</v>
      </c>
      <c r="F54" s="3">
        <v>1286</v>
      </c>
      <c r="G54" s="3">
        <v>19</v>
      </c>
      <c r="H54" s="3">
        <v>182</v>
      </c>
      <c r="I54" s="3">
        <v>483</v>
      </c>
      <c r="J54" s="3">
        <v>1668</v>
      </c>
      <c r="K54" s="3">
        <f t="shared" si="1"/>
        <v>3854</v>
      </c>
    </row>
    <row r="55" spans="1:11" ht="10.5">
      <c r="A55" s="3" t="s">
        <v>155</v>
      </c>
      <c r="B55" s="3" t="s">
        <v>156</v>
      </c>
      <c r="C55" s="3" t="s">
        <v>157</v>
      </c>
      <c r="D55" s="3">
        <v>10</v>
      </c>
      <c r="E55" s="3">
        <v>61</v>
      </c>
      <c r="F55" s="3">
        <v>276</v>
      </c>
      <c r="G55" s="3">
        <v>7</v>
      </c>
      <c r="H55" s="3">
        <v>53</v>
      </c>
      <c r="I55" s="3">
        <v>148</v>
      </c>
      <c r="J55" s="3">
        <v>354</v>
      </c>
      <c r="K55" s="3">
        <f t="shared" si="1"/>
        <v>909</v>
      </c>
    </row>
    <row r="56" spans="1:11" ht="10.5">
      <c r="A56" s="3" t="s">
        <v>158</v>
      </c>
      <c r="B56" s="3" t="s">
        <v>159</v>
      </c>
      <c r="C56" s="3" t="s">
        <v>160</v>
      </c>
      <c r="D56" s="3">
        <v>1</v>
      </c>
      <c r="E56" s="3">
        <v>9</v>
      </c>
      <c r="F56" s="3">
        <v>174</v>
      </c>
      <c r="G56" s="3">
        <v>1</v>
      </c>
      <c r="H56" s="3">
        <v>13</v>
      </c>
      <c r="I56" s="3">
        <v>42</v>
      </c>
      <c r="J56" s="3">
        <v>102</v>
      </c>
      <c r="K56" s="3">
        <f t="shared" si="1"/>
        <v>342</v>
      </c>
    </row>
    <row r="57" spans="1:11" ht="10.5">
      <c r="A57" s="3" t="s">
        <v>161</v>
      </c>
      <c r="B57" s="3" t="s">
        <v>162</v>
      </c>
      <c r="C57" s="3" t="s">
        <v>163</v>
      </c>
      <c r="D57" s="3">
        <v>14</v>
      </c>
      <c r="E57" s="3">
        <v>73</v>
      </c>
      <c r="F57" s="3">
        <v>936</v>
      </c>
      <c r="G57" s="3">
        <v>15</v>
      </c>
      <c r="H57" s="3">
        <v>94</v>
      </c>
      <c r="I57" s="3">
        <v>353</v>
      </c>
      <c r="J57" s="3">
        <v>823</v>
      </c>
      <c r="K57" s="3">
        <f t="shared" si="1"/>
        <v>2308</v>
      </c>
    </row>
    <row r="58" spans="1:11" ht="10.5">
      <c r="A58" s="3" t="s">
        <v>164</v>
      </c>
      <c r="B58" s="3" t="s">
        <v>165</v>
      </c>
      <c r="C58" s="3" t="s">
        <v>166</v>
      </c>
      <c r="D58" s="3">
        <v>4</v>
      </c>
      <c r="E58" s="3">
        <v>25</v>
      </c>
      <c r="F58" s="3">
        <v>314</v>
      </c>
      <c r="G58" s="3">
        <v>3</v>
      </c>
      <c r="H58" s="3">
        <v>40</v>
      </c>
      <c r="I58" s="3">
        <v>80</v>
      </c>
      <c r="J58" s="3">
        <v>227</v>
      </c>
      <c r="K58" s="3">
        <f t="shared" si="1"/>
        <v>693</v>
      </c>
    </row>
    <row r="59" spans="1:11" ht="10.5">
      <c r="A59" s="3" t="s">
        <v>167</v>
      </c>
      <c r="B59" s="3" t="s">
        <v>168</v>
      </c>
      <c r="C59" s="3" t="s">
        <v>169</v>
      </c>
      <c r="D59" s="3">
        <v>23</v>
      </c>
      <c r="E59" s="3">
        <v>97</v>
      </c>
      <c r="F59" s="3">
        <v>1441</v>
      </c>
      <c r="G59" s="3">
        <v>17</v>
      </c>
      <c r="H59" s="3">
        <v>157</v>
      </c>
      <c r="I59" s="3">
        <v>876</v>
      </c>
      <c r="J59" s="3">
        <v>1500</v>
      </c>
      <c r="K59" s="3">
        <f t="shared" si="1"/>
        <v>4111</v>
      </c>
    </row>
    <row r="60" spans="1:11" ht="10.5">
      <c r="A60" s="3" t="s">
        <v>170</v>
      </c>
      <c r="B60" s="3" t="s">
        <v>171</v>
      </c>
      <c r="C60" s="3" t="s">
        <v>172</v>
      </c>
      <c r="D60" s="3">
        <v>22</v>
      </c>
      <c r="E60" s="3">
        <v>123</v>
      </c>
      <c r="F60" s="3">
        <v>1612</v>
      </c>
      <c r="G60" s="3">
        <v>13</v>
      </c>
      <c r="H60" s="3">
        <v>154</v>
      </c>
      <c r="I60" s="3">
        <v>967</v>
      </c>
      <c r="J60" s="3">
        <v>1288</v>
      </c>
      <c r="K60" s="3">
        <f t="shared" si="1"/>
        <v>4179</v>
      </c>
    </row>
    <row r="61" spans="1:11" ht="10.5">
      <c r="A61" s="3" t="s">
        <v>173</v>
      </c>
      <c r="B61" s="3" t="s">
        <v>174</v>
      </c>
      <c r="C61" s="3" t="s">
        <v>175</v>
      </c>
      <c r="D61" s="3">
        <v>23</v>
      </c>
      <c r="E61" s="3">
        <v>191</v>
      </c>
      <c r="F61" s="3">
        <v>1240</v>
      </c>
      <c r="G61" s="3">
        <v>26</v>
      </c>
      <c r="H61" s="3">
        <v>192</v>
      </c>
      <c r="I61" s="3">
        <v>644</v>
      </c>
      <c r="J61" s="3">
        <v>1721</v>
      </c>
      <c r="K61" s="3">
        <f t="shared" si="1"/>
        <v>4037</v>
      </c>
    </row>
    <row r="62" spans="1:11" ht="10.5">
      <c r="A62" s="3" t="s">
        <v>176</v>
      </c>
      <c r="B62" s="3" t="s">
        <v>177</v>
      </c>
      <c r="C62" s="3" t="s">
        <v>178</v>
      </c>
      <c r="D62" s="3">
        <v>15</v>
      </c>
      <c r="E62" s="3">
        <v>116</v>
      </c>
      <c r="F62" s="3">
        <v>737</v>
      </c>
      <c r="G62" s="3">
        <v>17</v>
      </c>
      <c r="H62" s="3">
        <v>126</v>
      </c>
      <c r="I62" s="3">
        <v>323</v>
      </c>
      <c r="J62" s="3">
        <v>1003</v>
      </c>
      <c r="K62" s="3">
        <f t="shared" si="1"/>
        <v>2337</v>
      </c>
    </row>
    <row r="63" spans="1:11" ht="10.5">
      <c r="A63" s="3" t="s">
        <v>179</v>
      </c>
      <c r="B63" s="3" t="s">
        <v>180</v>
      </c>
      <c r="C63" s="3" t="s">
        <v>181</v>
      </c>
      <c r="D63" s="3">
        <v>0</v>
      </c>
      <c r="E63" s="3">
        <v>30</v>
      </c>
      <c r="F63" s="3">
        <v>374</v>
      </c>
      <c r="G63" s="3">
        <v>0</v>
      </c>
      <c r="H63" s="3">
        <v>40</v>
      </c>
      <c r="I63" s="3">
        <v>98</v>
      </c>
      <c r="J63" s="3">
        <v>260</v>
      </c>
      <c r="K63" s="3">
        <f t="shared" si="1"/>
        <v>802</v>
      </c>
    </row>
    <row r="64" spans="1:11" ht="10.5">
      <c r="A64" s="3" t="s">
        <v>182</v>
      </c>
      <c r="B64" s="3" t="s">
        <v>183</v>
      </c>
      <c r="C64" s="3" t="s">
        <v>184</v>
      </c>
      <c r="D64" s="3">
        <v>4</v>
      </c>
      <c r="E64" s="3">
        <v>56</v>
      </c>
      <c r="F64" s="3">
        <v>445</v>
      </c>
      <c r="G64" s="3">
        <v>2</v>
      </c>
      <c r="H64" s="3">
        <v>39</v>
      </c>
      <c r="I64" s="3">
        <v>62</v>
      </c>
      <c r="J64" s="3">
        <v>337</v>
      </c>
      <c r="K64" s="3">
        <f t="shared" si="1"/>
        <v>945</v>
      </c>
    </row>
    <row r="65" spans="1:11" ht="10.5">
      <c r="A65" s="3" t="s">
        <v>185</v>
      </c>
      <c r="B65" s="3" t="s">
        <v>186</v>
      </c>
      <c r="C65" s="3" t="s">
        <v>187</v>
      </c>
      <c r="D65" s="3">
        <v>9</v>
      </c>
      <c r="E65" s="3">
        <v>39</v>
      </c>
      <c r="F65" s="3">
        <v>587</v>
      </c>
      <c r="G65" s="3">
        <v>6</v>
      </c>
      <c r="H65" s="3">
        <v>56</v>
      </c>
      <c r="I65" s="3">
        <v>145</v>
      </c>
      <c r="J65" s="3">
        <v>436</v>
      </c>
      <c r="K65" s="3">
        <f t="shared" si="1"/>
        <v>1278</v>
      </c>
    </row>
    <row r="66" spans="1:11" ht="10.5">
      <c r="A66" s="3" t="s">
        <v>188</v>
      </c>
      <c r="B66" s="3" t="s">
        <v>189</v>
      </c>
      <c r="C66" s="3" t="s">
        <v>190</v>
      </c>
      <c r="D66" s="3">
        <v>17</v>
      </c>
      <c r="E66" s="3">
        <v>57</v>
      </c>
      <c r="F66" s="3">
        <v>841</v>
      </c>
      <c r="G66" s="3">
        <v>9</v>
      </c>
      <c r="H66" s="3">
        <v>92</v>
      </c>
      <c r="I66" s="3">
        <v>235</v>
      </c>
      <c r="J66" s="3">
        <v>646</v>
      </c>
      <c r="K66" s="3">
        <f t="shared" si="1"/>
        <v>1897</v>
      </c>
    </row>
    <row r="67" spans="1:11" ht="10.5">
      <c r="A67" s="3" t="s">
        <v>191</v>
      </c>
      <c r="B67" s="3" t="s">
        <v>192</v>
      </c>
      <c r="C67" s="3" t="s">
        <v>193</v>
      </c>
      <c r="D67" s="3">
        <v>2</v>
      </c>
      <c r="E67" s="3">
        <v>42</v>
      </c>
      <c r="F67" s="3">
        <v>290</v>
      </c>
      <c r="G67" s="3">
        <v>2</v>
      </c>
      <c r="H67" s="3">
        <v>30</v>
      </c>
      <c r="I67" s="3">
        <v>49</v>
      </c>
      <c r="J67" s="3">
        <v>286</v>
      </c>
      <c r="K67" s="3">
        <f t="shared" si="1"/>
        <v>701</v>
      </c>
    </row>
    <row r="68" spans="1:11" ht="10.5">
      <c r="A68" s="3" t="s">
        <v>194</v>
      </c>
      <c r="B68" s="3" t="s">
        <v>195</v>
      </c>
      <c r="C68" s="3" t="s">
        <v>196</v>
      </c>
      <c r="D68" s="3">
        <v>17</v>
      </c>
      <c r="E68" s="3">
        <v>140</v>
      </c>
      <c r="F68" s="3">
        <v>920</v>
      </c>
      <c r="G68" s="3">
        <v>14</v>
      </c>
      <c r="H68" s="3">
        <v>185</v>
      </c>
      <c r="I68" s="3">
        <v>246</v>
      </c>
      <c r="J68" s="3">
        <v>1081</v>
      </c>
      <c r="K68" s="3">
        <f t="shared" si="1"/>
        <v>2603</v>
      </c>
    </row>
    <row r="70" spans="1:3" ht="10.5">
      <c r="A70" s="3" t="s">
        <v>197</v>
      </c>
      <c r="B70" s="3" t="s">
        <v>198</v>
      </c>
      <c r="C70" s="3" t="s">
        <v>199</v>
      </c>
    </row>
    <row r="71" spans="1:11" ht="10.5">
      <c r="A71" s="3" t="s">
        <v>200</v>
      </c>
      <c r="B71" s="3" t="s">
        <v>201</v>
      </c>
      <c r="C71" s="3" t="s">
        <v>202</v>
      </c>
      <c r="D71" s="3">
        <v>19</v>
      </c>
      <c r="E71" s="3">
        <v>78</v>
      </c>
      <c r="F71" s="3">
        <v>1529</v>
      </c>
      <c r="G71" s="3">
        <v>13</v>
      </c>
      <c r="H71" s="3">
        <v>413</v>
      </c>
      <c r="I71" s="3">
        <v>394</v>
      </c>
      <c r="J71" s="3">
        <v>1243</v>
      </c>
      <c r="K71" s="3">
        <f aca="true" t="shared" si="2" ref="K71:K99">SUM(D71:J71)</f>
        <v>3689</v>
      </c>
    </row>
    <row r="72" spans="1:11" ht="10.5">
      <c r="A72" s="3" t="s">
        <v>203</v>
      </c>
      <c r="B72" s="3" t="s">
        <v>204</v>
      </c>
      <c r="C72" s="3" t="s">
        <v>205</v>
      </c>
      <c r="D72" s="3">
        <v>4</v>
      </c>
      <c r="E72" s="3">
        <v>14</v>
      </c>
      <c r="F72" s="3">
        <v>364</v>
      </c>
      <c r="G72" s="3">
        <v>2</v>
      </c>
      <c r="H72" s="3">
        <v>61</v>
      </c>
      <c r="I72" s="3">
        <v>68</v>
      </c>
      <c r="J72" s="3">
        <v>215</v>
      </c>
      <c r="K72" s="3">
        <f t="shared" si="2"/>
        <v>728</v>
      </c>
    </row>
    <row r="73" spans="1:11" ht="10.5">
      <c r="A73" s="3" t="s">
        <v>206</v>
      </c>
      <c r="B73" s="3" t="s">
        <v>207</v>
      </c>
      <c r="C73" s="3" t="s">
        <v>208</v>
      </c>
      <c r="D73" s="3">
        <v>14</v>
      </c>
      <c r="E73" s="3">
        <v>82</v>
      </c>
      <c r="F73" s="3">
        <v>1042</v>
      </c>
      <c r="G73" s="3">
        <v>7</v>
      </c>
      <c r="H73" s="3">
        <v>372</v>
      </c>
      <c r="I73" s="3">
        <v>260</v>
      </c>
      <c r="J73" s="3">
        <v>1038</v>
      </c>
      <c r="K73" s="3">
        <f t="shared" si="2"/>
        <v>2815</v>
      </c>
    </row>
    <row r="74" spans="1:11" ht="10.5">
      <c r="A74" s="3" t="s">
        <v>209</v>
      </c>
      <c r="B74" s="3" t="s">
        <v>210</v>
      </c>
      <c r="C74" s="3" t="s">
        <v>211</v>
      </c>
      <c r="D74" s="3">
        <v>6</v>
      </c>
      <c r="E74" s="3">
        <v>59</v>
      </c>
      <c r="F74" s="3">
        <v>740</v>
      </c>
      <c r="G74" s="3">
        <v>13</v>
      </c>
      <c r="H74" s="3">
        <v>255</v>
      </c>
      <c r="I74" s="3">
        <v>226</v>
      </c>
      <c r="J74" s="3">
        <v>811</v>
      </c>
      <c r="K74" s="3">
        <f t="shared" si="2"/>
        <v>2110</v>
      </c>
    </row>
    <row r="75" spans="1:11" ht="10.5">
      <c r="A75" s="3" t="s">
        <v>212</v>
      </c>
      <c r="B75" s="3" t="s">
        <v>213</v>
      </c>
      <c r="C75" s="3" t="s">
        <v>214</v>
      </c>
      <c r="D75" s="3">
        <v>10</v>
      </c>
      <c r="E75" s="3">
        <v>42</v>
      </c>
      <c r="F75" s="3">
        <v>702</v>
      </c>
      <c r="G75" s="3">
        <v>10</v>
      </c>
      <c r="H75" s="3">
        <v>185</v>
      </c>
      <c r="I75" s="3">
        <v>178</v>
      </c>
      <c r="J75" s="3">
        <v>651</v>
      </c>
      <c r="K75" s="3">
        <f t="shared" si="2"/>
        <v>1778</v>
      </c>
    </row>
    <row r="76" spans="1:11" ht="10.5">
      <c r="A76" s="3" t="s">
        <v>215</v>
      </c>
      <c r="B76" s="3" t="s">
        <v>216</v>
      </c>
      <c r="C76" s="3" t="s">
        <v>217</v>
      </c>
      <c r="D76" s="3">
        <v>15</v>
      </c>
      <c r="E76" s="3">
        <v>89</v>
      </c>
      <c r="F76" s="3">
        <v>1273</v>
      </c>
      <c r="G76" s="3">
        <v>6</v>
      </c>
      <c r="H76" s="3">
        <v>636</v>
      </c>
      <c r="I76" s="3">
        <v>488</v>
      </c>
      <c r="J76" s="3">
        <v>1406</v>
      </c>
      <c r="K76" s="3">
        <f t="shared" si="2"/>
        <v>3913</v>
      </c>
    </row>
    <row r="77" spans="1:11" ht="10.5">
      <c r="A77" s="3" t="s">
        <v>218</v>
      </c>
      <c r="B77" s="3" t="s">
        <v>219</v>
      </c>
      <c r="C77" s="3" t="s">
        <v>220</v>
      </c>
      <c r="D77" s="3">
        <v>9</v>
      </c>
      <c r="E77" s="3">
        <v>181</v>
      </c>
      <c r="F77" s="3">
        <v>1020</v>
      </c>
      <c r="G77" s="3">
        <v>16</v>
      </c>
      <c r="H77" s="3">
        <v>802</v>
      </c>
      <c r="I77" s="3">
        <v>285</v>
      </c>
      <c r="J77" s="3">
        <v>1923</v>
      </c>
      <c r="K77" s="3">
        <f t="shared" si="2"/>
        <v>4236</v>
      </c>
    </row>
    <row r="78" spans="1:11" ht="10.5">
      <c r="A78" s="3" t="s">
        <v>221</v>
      </c>
      <c r="B78" s="3" t="s">
        <v>222</v>
      </c>
      <c r="C78" s="3" t="s">
        <v>223</v>
      </c>
      <c r="D78" s="3">
        <v>7</v>
      </c>
      <c r="E78" s="3">
        <v>90</v>
      </c>
      <c r="F78" s="3">
        <v>880</v>
      </c>
      <c r="G78" s="3">
        <v>8</v>
      </c>
      <c r="H78" s="3">
        <v>601</v>
      </c>
      <c r="I78" s="3">
        <v>260</v>
      </c>
      <c r="J78" s="3">
        <v>991</v>
      </c>
      <c r="K78" s="3">
        <f t="shared" si="2"/>
        <v>2837</v>
      </c>
    </row>
    <row r="79" spans="1:11" ht="10.5">
      <c r="A79" s="3" t="s">
        <v>224</v>
      </c>
      <c r="B79" s="3" t="s">
        <v>225</v>
      </c>
      <c r="C79" s="3" t="s">
        <v>226</v>
      </c>
      <c r="D79" s="3">
        <v>10</v>
      </c>
      <c r="E79" s="3">
        <v>44</v>
      </c>
      <c r="F79" s="3">
        <v>1090</v>
      </c>
      <c r="G79" s="3">
        <v>14</v>
      </c>
      <c r="H79" s="3">
        <v>395</v>
      </c>
      <c r="I79" s="3">
        <v>650</v>
      </c>
      <c r="J79" s="3">
        <v>883</v>
      </c>
      <c r="K79" s="3">
        <f t="shared" si="2"/>
        <v>3086</v>
      </c>
    </row>
    <row r="80" spans="1:11" ht="10.5">
      <c r="A80" s="3" t="s">
        <v>227</v>
      </c>
      <c r="B80" s="3" t="s">
        <v>228</v>
      </c>
      <c r="C80" s="3" t="s">
        <v>229</v>
      </c>
      <c r="D80" s="3">
        <v>10</v>
      </c>
      <c r="E80" s="3">
        <v>111</v>
      </c>
      <c r="F80" s="3">
        <v>1457</v>
      </c>
      <c r="G80" s="3">
        <v>12</v>
      </c>
      <c r="H80" s="3">
        <v>523</v>
      </c>
      <c r="I80" s="3">
        <v>878</v>
      </c>
      <c r="J80" s="3">
        <v>1267</v>
      </c>
      <c r="K80" s="3">
        <f t="shared" si="2"/>
        <v>4258</v>
      </c>
    </row>
    <row r="81" spans="1:11" ht="10.5">
      <c r="A81" s="3" t="s">
        <v>230</v>
      </c>
      <c r="B81" s="3" t="s">
        <v>231</v>
      </c>
      <c r="C81" s="3" t="s">
        <v>232</v>
      </c>
      <c r="D81" s="3">
        <v>13</v>
      </c>
      <c r="E81" s="3">
        <v>137</v>
      </c>
      <c r="F81" s="3">
        <v>1355</v>
      </c>
      <c r="G81" s="3">
        <v>11</v>
      </c>
      <c r="H81" s="3">
        <v>620</v>
      </c>
      <c r="I81" s="3">
        <v>482</v>
      </c>
      <c r="J81" s="3">
        <v>1791</v>
      </c>
      <c r="K81" s="3">
        <f t="shared" si="2"/>
        <v>4409</v>
      </c>
    </row>
    <row r="82" spans="1:11" ht="10.5">
      <c r="A82" s="3" t="s">
        <v>233</v>
      </c>
      <c r="B82" s="3" t="s">
        <v>234</v>
      </c>
      <c r="C82" s="3" t="s">
        <v>235</v>
      </c>
      <c r="D82" s="3">
        <v>18</v>
      </c>
      <c r="E82" s="3">
        <v>147</v>
      </c>
      <c r="F82" s="3">
        <v>1552</v>
      </c>
      <c r="G82" s="3">
        <v>24</v>
      </c>
      <c r="H82" s="3">
        <v>767</v>
      </c>
      <c r="I82" s="3">
        <v>588</v>
      </c>
      <c r="J82" s="3">
        <v>1752</v>
      </c>
      <c r="K82" s="3">
        <f t="shared" si="2"/>
        <v>4848</v>
      </c>
    </row>
    <row r="83" spans="1:11" ht="10.5">
      <c r="A83" s="3" t="s">
        <v>236</v>
      </c>
      <c r="B83" s="3" t="s">
        <v>237</v>
      </c>
      <c r="C83" s="3" t="s">
        <v>238</v>
      </c>
      <c r="D83" s="3">
        <v>9</v>
      </c>
      <c r="E83" s="3">
        <v>113</v>
      </c>
      <c r="F83" s="3">
        <v>908</v>
      </c>
      <c r="G83" s="3">
        <v>10</v>
      </c>
      <c r="H83" s="3">
        <v>585</v>
      </c>
      <c r="I83" s="3">
        <v>268</v>
      </c>
      <c r="J83" s="3">
        <v>1487</v>
      </c>
      <c r="K83" s="3">
        <f t="shared" si="2"/>
        <v>3380</v>
      </c>
    </row>
    <row r="84" spans="1:11" ht="10.5">
      <c r="A84" s="3" t="s">
        <v>239</v>
      </c>
      <c r="B84" s="3" t="s">
        <v>240</v>
      </c>
      <c r="C84" s="3" t="s">
        <v>241</v>
      </c>
      <c r="D84" s="3">
        <v>15</v>
      </c>
      <c r="E84" s="3">
        <v>182</v>
      </c>
      <c r="F84" s="3">
        <v>1552</v>
      </c>
      <c r="G84" s="3">
        <v>20</v>
      </c>
      <c r="H84" s="3">
        <v>768</v>
      </c>
      <c r="I84" s="3">
        <v>646</v>
      </c>
      <c r="J84" s="3">
        <v>1995</v>
      </c>
      <c r="K84" s="3">
        <f t="shared" si="2"/>
        <v>5178</v>
      </c>
    </row>
    <row r="85" spans="1:11" ht="10.5">
      <c r="A85" s="3" t="s">
        <v>242</v>
      </c>
      <c r="B85" s="3" t="s">
        <v>243</v>
      </c>
      <c r="C85" s="3" t="s">
        <v>244</v>
      </c>
      <c r="D85" s="3">
        <v>4</v>
      </c>
      <c r="E85" s="3">
        <v>13</v>
      </c>
      <c r="F85" s="3">
        <v>283</v>
      </c>
      <c r="G85" s="3">
        <v>2</v>
      </c>
      <c r="H85" s="3">
        <v>160</v>
      </c>
      <c r="I85" s="3">
        <v>151</v>
      </c>
      <c r="J85" s="3">
        <v>333</v>
      </c>
      <c r="K85" s="3">
        <f t="shared" si="2"/>
        <v>946</v>
      </c>
    </row>
    <row r="86" spans="1:11" ht="10.5">
      <c r="A86" s="3" t="s">
        <v>245</v>
      </c>
      <c r="B86" s="3" t="s">
        <v>246</v>
      </c>
      <c r="C86" s="3" t="s">
        <v>247</v>
      </c>
      <c r="D86" s="3">
        <v>15</v>
      </c>
      <c r="E86" s="3">
        <v>56</v>
      </c>
      <c r="F86" s="3">
        <v>551</v>
      </c>
      <c r="G86" s="3">
        <v>8</v>
      </c>
      <c r="H86" s="3">
        <v>280</v>
      </c>
      <c r="I86" s="3">
        <v>182</v>
      </c>
      <c r="J86" s="3">
        <v>581</v>
      </c>
      <c r="K86" s="3">
        <f t="shared" si="2"/>
        <v>1673</v>
      </c>
    </row>
    <row r="87" spans="1:11" ht="10.5">
      <c r="A87" s="3" t="s">
        <v>248</v>
      </c>
      <c r="B87" s="3" t="s">
        <v>249</v>
      </c>
      <c r="C87" s="3" t="s">
        <v>250</v>
      </c>
      <c r="D87" s="3">
        <v>16</v>
      </c>
      <c r="E87" s="3">
        <v>78</v>
      </c>
      <c r="F87" s="3">
        <v>1371</v>
      </c>
      <c r="G87" s="3">
        <v>10</v>
      </c>
      <c r="H87" s="3">
        <v>563</v>
      </c>
      <c r="I87" s="3">
        <v>843</v>
      </c>
      <c r="J87" s="3">
        <v>1361</v>
      </c>
      <c r="K87" s="3">
        <f t="shared" si="2"/>
        <v>4242</v>
      </c>
    </row>
    <row r="88" spans="1:11" ht="10.5">
      <c r="A88" s="3" t="s">
        <v>251</v>
      </c>
      <c r="B88" s="3" t="s">
        <v>252</v>
      </c>
      <c r="C88" s="3" t="s">
        <v>253</v>
      </c>
      <c r="D88" s="3">
        <v>16</v>
      </c>
      <c r="E88" s="3">
        <v>132</v>
      </c>
      <c r="F88" s="3">
        <v>1651</v>
      </c>
      <c r="G88" s="3">
        <v>18</v>
      </c>
      <c r="H88" s="3">
        <v>697</v>
      </c>
      <c r="I88" s="3">
        <v>1011</v>
      </c>
      <c r="J88" s="3">
        <v>1750</v>
      </c>
      <c r="K88" s="3">
        <f t="shared" si="2"/>
        <v>5275</v>
      </c>
    </row>
    <row r="89" spans="1:11" ht="10.5">
      <c r="A89" s="3" t="s">
        <v>254</v>
      </c>
      <c r="B89" s="3" t="s">
        <v>255</v>
      </c>
      <c r="C89" s="3" t="s">
        <v>256</v>
      </c>
      <c r="D89" s="3">
        <v>27</v>
      </c>
      <c r="E89" s="3">
        <v>216</v>
      </c>
      <c r="F89" s="3">
        <v>1730</v>
      </c>
      <c r="G89" s="3">
        <v>23</v>
      </c>
      <c r="H89" s="3">
        <v>770</v>
      </c>
      <c r="I89" s="3">
        <v>773</v>
      </c>
      <c r="J89" s="3">
        <v>2188</v>
      </c>
      <c r="K89" s="3">
        <f t="shared" si="2"/>
        <v>5727</v>
      </c>
    </row>
    <row r="90" spans="1:11" ht="10.5">
      <c r="A90" s="3" t="s">
        <v>257</v>
      </c>
      <c r="B90" s="3" t="s">
        <v>258</v>
      </c>
      <c r="C90" s="3" t="s">
        <v>259</v>
      </c>
      <c r="D90" s="3">
        <v>40</v>
      </c>
      <c r="E90" s="3">
        <v>275</v>
      </c>
      <c r="F90" s="3">
        <v>1773</v>
      </c>
      <c r="G90" s="3">
        <v>20</v>
      </c>
      <c r="H90" s="3">
        <v>974</v>
      </c>
      <c r="I90" s="3">
        <v>770</v>
      </c>
      <c r="J90" s="3">
        <v>2582</v>
      </c>
      <c r="K90" s="3">
        <f t="shared" si="2"/>
        <v>6434</v>
      </c>
    </row>
    <row r="91" spans="1:11" ht="10.5">
      <c r="A91" s="3" t="s">
        <v>260</v>
      </c>
      <c r="B91" s="3" t="s">
        <v>261</v>
      </c>
      <c r="C91" s="3" t="s">
        <v>262</v>
      </c>
      <c r="D91" s="3">
        <v>18</v>
      </c>
      <c r="E91" s="3">
        <v>107</v>
      </c>
      <c r="F91" s="3">
        <v>713</v>
      </c>
      <c r="G91" s="3">
        <v>11</v>
      </c>
      <c r="H91" s="3">
        <v>309</v>
      </c>
      <c r="I91" s="3">
        <v>264</v>
      </c>
      <c r="J91" s="3">
        <v>1075</v>
      </c>
      <c r="K91" s="3">
        <f t="shared" si="2"/>
        <v>2497</v>
      </c>
    </row>
    <row r="92" spans="1:11" ht="10.5">
      <c r="A92" s="3" t="s">
        <v>263</v>
      </c>
      <c r="B92" s="3" t="s">
        <v>264</v>
      </c>
      <c r="C92" s="3" t="s">
        <v>265</v>
      </c>
      <c r="D92" s="3">
        <v>29</v>
      </c>
      <c r="E92" s="3">
        <v>96</v>
      </c>
      <c r="F92" s="3">
        <v>2065</v>
      </c>
      <c r="G92" s="3">
        <v>16</v>
      </c>
      <c r="H92" s="3">
        <v>545</v>
      </c>
      <c r="I92" s="3">
        <v>993</v>
      </c>
      <c r="J92" s="3">
        <v>1510</v>
      </c>
      <c r="K92" s="3">
        <f t="shared" si="2"/>
        <v>5254</v>
      </c>
    </row>
    <row r="93" spans="1:11" ht="10.5">
      <c r="A93" s="3" t="s">
        <v>266</v>
      </c>
      <c r="B93" s="3" t="s">
        <v>267</v>
      </c>
      <c r="C93" s="3" t="s">
        <v>268</v>
      </c>
      <c r="D93" s="3">
        <v>17</v>
      </c>
      <c r="E93" s="3">
        <v>117</v>
      </c>
      <c r="F93" s="3">
        <v>1825</v>
      </c>
      <c r="G93" s="3">
        <v>12</v>
      </c>
      <c r="H93" s="3">
        <v>701</v>
      </c>
      <c r="I93" s="3">
        <v>1010</v>
      </c>
      <c r="J93" s="3">
        <v>1604</v>
      </c>
      <c r="K93" s="3">
        <f t="shared" si="2"/>
        <v>5286</v>
      </c>
    </row>
    <row r="94" spans="1:11" ht="10.5">
      <c r="A94" s="3" t="s">
        <v>269</v>
      </c>
      <c r="B94" s="3" t="s">
        <v>270</v>
      </c>
      <c r="C94" s="3" t="s">
        <v>271</v>
      </c>
      <c r="D94" s="3">
        <v>12</v>
      </c>
      <c r="E94" s="3">
        <v>170</v>
      </c>
      <c r="F94" s="3">
        <v>1751</v>
      </c>
      <c r="G94" s="3">
        <v>23</v>
      </c>
      <c r="H94" s="3">
        <v>753</v>
      </c>
      <c r="I94" s="3">
        <v>627</v>
      </c>
      <c r="J94" s="3">
        <v>1800</v>
      </c>
      <c r="K94" s="3">
        <f t="shared" si="2"/>
        <v>5136</v>
      </c>
    </row>
    <row r="95" spans="1:11" ht="10.5">
      <c r="A95" s="3" t="s">
        <v>272</v>
      </c>
      <c r="B95" s="3" t="s">
        <v>273</v>
      </c>
      <c r="C95" s="3" t="s">
        <v>274</v>
      </c>
      <c r="D95" s="3">
        <v>32</v>
      </c>
      <c r="E95" s="3">
        <v>167</v>
      </c>
      <c r="F95" s="3">
        <v>1986</v>
      </c>
      <c r="G95" s="3">
        <v>29</v>
      </c>
      <c r="H95" s="3">
        <v>892</v>
      </c>
      <c r="I95" s="3">
        <v>872</v>
      </c>
      <c r="J95" s="3">
        <v>2024</v>
      </c>
      <c r="K95" s="3">
        <f t="shared" si="2"/>
        <v>6002</v>
      </c>
    </row>
    <row r="96" spans="1:11" ht="10.5">
      <c r="A96" s="3" t="s">
        <v>275</v>
      </c>
      <c r="B96" s="3" t="s">
        <v>276</v>
      </c>
      <c r="C96" s="3" t="s">
        <v>277</v>
      </c>
      <c r="D96" s="3">
        <v>9</v>
      </c>
      <c r="E96" s="3">
        <v>49</v>
      </c>
      <c r="F96" s="3">
        <v>1652</v>
      </c>
      <c r="G96" s="3">
        <v>12</v>
      </c>
      <c r="H96" s="3">
        <v>293</v>
      </c>
      <c r="I96" s="3">
        <v>1325</v>
      </c>
      <c r="J96" s="3">
        <v>1162</v>
      </c>
      <c r="K96" s="3">
        <f t="shared" si="2"/>
        <v>4502</v>
      </c>
    </row>
    <row r="97" spans="1:11" ht="10.5">
      <c r="A97" s="3" t="s">
        <v>278</v>
      </c>
      <c r="B97" s="3" t="s">
        <v>279</v>
      </c>
      <c r="C97" s="3" t="s">
        <v>280</v>
      </c>
      <c r="D97" s="3">
        <v>11</v>
      </c>
      <c r="E97" s="3">
        <v>96</v>
      </c>
      <c r="F97" s="3">
        <v>2070</v>
      </c>
      <c r="G97" s="3">
        <v>23</v>
      </c>
      <c r="H97" s="3">
        <v>566</v>
      </c>
      <c r="I97" s="3">
        <v>768</v>
      </c>
      <c r="J97" s="3">
        <v>1795</v>
      </c>
      <c r="K97" s="3">
        <f t="shared" si="2"/>
        <v>5329</v>
      </c>
    </row>
    <row r="98" spans="1:11" ht="10.5">
      <c r="A98" s="3" t="s">
        <v>281</v>
      </c>
      <c r="B98" s="3" t="s">
        <v>282</v>
      </c>
      <c r="C98" s="3" t="s">
        <v>283</v>
      </c>
      <c r="D98" s="3">
        <v>5</v>
      </c>
      <c r="E98" s="3">
        <v>36</v>
      </c>
      <c r="F98" s="3">
        <v>367</v>
      </c>
      <c r="G98" s="3">
        <v>9</v>
      </c>
      <c r="H98" s="3">
        <v>505</v>
      </c>
      <c r="I98" s="3">
        <v>148</v>
      </c>
      <c r="J98" s="3">
        <v>676</v>
      </c>
      <c r="K98" s="3">
        <f t="shared" si="2"/>
        <v>1746</v>
      </c>
    </row>
    <row r="99" spans="1:11" ht="10.5">
      <c r="A99" s="3" t="s">
        <v>284</v>
      </c>
      <c r="B99" s="3" t="s">
        <v>285</v>
      </c>
      <c r="C99" s="3" t="s">
        <v>286</v>
      </c>
      <c r="D99" s="3">
        <v>10</v>
      </c>
      <c r="E99" s="3">
        <v>124</v>
      </c>
      <c r="F99" s="3">
        <v>1224</v>
      </c>
      <c r="G99" s="3">
        <v>14</v>
      </c>
      <c r="H99" s="3">
        <v>1483</v>
      </c>
      <c r="I99" s="3">
        <v>408</v>
      </c>
      <c r="J99" s="3">
        <v>1559</v>
      </c>
      <c r="K99" s="3">
        <f t="shared" si="2"/>
        <v>4822</v>
      </c>
    </row>
    <row r="101" spans="1:3" ht="10.5">
      <c r="A101" s="3" t="s">
        <v>287</v>
      </c>
      <c r="B101" s="3" t="s">
        <v>288</v>
      </c>
      <c r="C101" s="3" t="s">
        <v>289</v>
      </c>
    </row>
    <row r="102" spans="1:11" ht="10.5">
      <c r="A102" s="3" t="s">
        <v>290</v>
      </c>
      <c r="B102" s="3" t="s">
        <v>291</v>
      </c>
      <c r="C102" s="3" t="s">
        <v>292</v>
      </c>
      <c r="D102" s="3">
        <v>9</v>
      </c>
      <c r="E102" s="3">
        <v>72</v>
      </c>
      <c r="F102" s="3">
        <v>450</v>
      </c>
      <c r="G102" s="3">
        <v>9</v>
      </c>
      <c r="H102" s="3">
        <v>115</v>
      </c>
      <c r="I102" s="3">
        <v>217</v>
      </c>
      <c r="J102" s="3">
        <v>778</v>
      </c>
      <c r="K102" s="3">
        <f aca="true" t="shared" si="3" ref="K102:K151">SUM(D102:J102)</f>
        <v>1650</v>
      </c>
    </row>
    <row r="103" spans="1:11" ht="10.5">
      <c r="A103" s="3" t="s">
        <v>293</v>
      </c>
      <c r="B103" s="3" t="s">
        <v>294</v>
      </c>
      <c r="C103" s="3" t="s">
        <v>295</v>
      </c>
      <c r="D103" s="3">
        <v>12</v>
      </c>
      <c r="E103" s="3">
        <v>216</v>
      </c>
      <c r="F103" s="3">
        <v>803</v>
      </c>
      <c r="G103" s="3">
        <v>20</v>
      </c>
      <c r="H103" s="3">
        <v>177</v>
      </c>
      <c r="I103" s="3">
        <v>352</v>
      </c>
      <c r="J103" s="3">
        <v>1422</v>
      </c>
      <c r="K103" s="3">
        <f t="shared" si="3"/>
        <v>3002</v>
      </c>
    </row>
    <row r="104" spans="1:11" ht="10.5">
      <c r="A104" s="3" t="s">
        <v>296</v>
      </c>
      <c r="B104" s="3" t="s">
        <v>297</v>
      </c>
      <c r="C104" s="3" t="s">
        <v>298</v>
      </c>
      <c r="D104" s="3">
        <v>29</v>
      </c>
      <c r="E104" s="3">
        <v>121</v>
      </c>
      <c r="F104" s="3">
        <v>1056</v>
      </c>
      <c r="G104" s="3">
        <v>18</v>
      </c>
      <c r="H104" s="3">
        <v>209</v>
      </c>
      <c r="I104" s="3">
        <v>471</v>
      </c>
      <c r="J104" s="3">
        <v>1085</v>
      </c>
      <c r="K104" s="3">
        <f t="shared" si="3"/>
        <v>2989</v>
      </c>
    </row>
    <row r="105" spans="1:11" ht="10.5">
      <c r="A105" s="3" t="s">
        <v>299</v>
      </c>
      <c r="B105" s="3" t="s">
        <v>300</v>
      </c>
      <c r="C105" s="3" t="s">
        <v>301</v>
      </c>
      <c r="D105" s="3">
        <v>31</v>
      </c>
      <c r="E105" s="3">
        <v>118</v>
      </c>
      <c r="F105" s="3">
        <v>1533</v>
      </c>
      <c r="G105" s="3">
        <v>20</v>
      </c>
      <c r="H105" s="3">
        <v>221</v>
      </c>
      <c r="I105" s="3">
        <v>713</v>
      </c>
      <c r="J105" s="3">
        <v>1474</v>
      </c>
      <c r="K105" s="3">
        <f t="shared" si="3"/>
        <v>4110</v>
      </c>
    </row>
    <row r="106" spans="1:11" ht="10.5">
      <c r="A106" s="3" t="s">
        <v>302</v>
      </c>
      <c r="B106" s="3" t="s">
        <v>303</v>
      </c>
      <c r="C106" s="3" t="s">
        <v>304</v>
      </c>
      <c r="D106" s="3">
        <v>37</v>
      </c>
      <c r="E106" s="3">
        <v>319</v>
      </c>
      <c r="F106" s="3">
        <v>1464</v>
      </c>
      <c r="G106" s="3">
        <v>26</v>
      </c>
      <c r="H106" s="3">
        <v>338</v>
      </c>
      <c r="I106" s="3">
        <v>666</v>
      </c>
      <c r="J106" s="3">
        <v>2614</v>
      </c>
      <c r="K106" s="3">
        <f t="shared" si="3"/>
        <v>5464</v>
      </c>
    </row>
    <row r="107" spans="1:11" ht="10.5">
      <c r="A107" s="3" t="s">
        <v>305</v>
      </c>
      <c r="B107" s="3" t="s">
        <v>306</v>
      </c>
      <c r="C107" s="3" t="s">
        <v>307</v>
      </c>
      <c r="D107" s="3">
        <v>34</v>
      </c>
      <c r="E107" s="3">
        <v>246</v>
      </c>
      <c r="F107" s="3">
        <v>1354</v>
      </c>
      <c r="G107" s="3">
        <v>31</v>
      </c>
      <c r="H107" s="3">
        <v>342</v>
      </c>
      <c r="I107" s="3">
        <v>503</v>
      </c>
      <c r="J107" s="3">
        <v>2178</v>
      </c>
      <c r="K107" s="3">
        <f t="shared" si="3"/>
        <v>4688</v>
      </c>
    </row>
    <row r="108" spans="1:11" ht="10.5">
      <c r="A108" s="3" t="s">
        <v>308</v>
      </c>
      <c r="B108" s="3" t="s">
        <v>309</v>
      </c>
      <c r="C108" s="3" t="s">
        <v>310</v>
      </c>
      <c r="D108" s="3">
        <v>15</v>
      </c>
      <c r="E108" s="3">
        <v>105</v>
      </c>
      <c r="F108" s="3">
        <v>633</v>
      </c>
      <c r="G108" s="3">
        <v>14</v>
      </c>
      <c r="H108" s="3">
        <v>179</v>
      </c>
      <c r="I108" s="3">
        <v>373</v>
      </c>
      <c r="J108" s="3">
        <v>963</v>
      </c>
      <c r="K108" s="3">
        <f t="shared" si="3"/>
        <v>2282</v>
      </c>
    </row>
    <row r="109" spans="1:11" ht="10.5">
      <c r="A109" s="3" t="s">
        <v>311</v>
      </c>
      <c r="B109" s="3" t="s">
        <v>312</v>
      </c>
      <c r="C109" s="3" t="s">
        <v>313</v>
      </c>
      <c r="D109" s="3">
        <v>8</v>
      </c>
      <c r="E109" s="3">
        <v>127</v>
      </c>
      <c r="F109" s="3">
        <v>697</v>
      </c>
      <c r="G109" s="3">
        <v>9</v>
      </c>
      <c r="H109" s="3">
        <v>138</v>
      </c>
      <c r="I109" s="3">
        <v>246</v>
      </c>
      <c r="J109" s="3">
        <v>949</v>
      </c>
      <c r="K109" s="3">
        <f t="shared" si="3"/>
        <v>2174</v>
      </c>
    </row>
    <row r="110" spans="1:11" ht="10.5">
      <c r="A110" s="3" t="s">
        <v>314</v>
      </c>
      <c r="B110" s="3" t="s">
        <v>315</v>
      </c>
      <c r="C110" s="3" t="s">
        <v>316</v>
      </c>
      <c r="D110" s="3">
        <v>27</v>
      </c>
      <c r="E110" s="3">
        <v>159</v>
      </c>
      <c r="F110" s="3">
        <v>1524</v>
      </c>
      <c r="G110" s="3">
        <v>26</v>
      </c>
      <c r="H110" s="3">
        <v>281</v>
      </c>
      <c r="I110" s="3">
        <v>623</v>
      </c>
      <c r="J110" s="3">
        <v>1369</v>
      </c>
      <c r="K110" s="3">
        <f t="shared" si="3"/>
        <v>4009</v>
      </c>
    </row>
    <row r="111" spans="1:11" ht="10.5">
      <c r="A111" s="3" t="s">
        <v>317</v>
      </c>
      <c r="B111" s="3" t="s">
        <v>318</v>
      </c>
      <c r="C111" s="3" t="s">
        <v>319</v>
      </c>
      <c r="D111" s="3">
        <v>27</v>
      </c>
      <c r="E111" s="3">
        <v>167</v>
      </c>
      <c r="F111" s="3">
        <v>1606</v>
      </c>
      <c r="G111" s="3">
        <v>13</v>
      </c>
      <c r="H111" s="3">
        <v>292</v>
      </c>
      <c r="I111" s="3">
        <v>733</v>
      </c>
      <c r="J111" s="3">
        <v>1776</v>
      </c>
      <c r="K111" s="3">
        <f t="shared" si="3"/>
        <v>4614</v>
      </c>
    </row>
    <row r="112" spans="1:11" ht="10.5">
      <c r="A112" s="3" t="s">
        <v>320</v>
      </c>
      <c r="B112" s="3" t="s">
        <v>321</v>
      </c>
      <c r="C112" s="3" t="s">
        <v>322</v>
      </c>
      <c r="D112" s="3">
        <v>27</v>
      </c>
      <c r="E112" s="3">
        <v>166</v>
      </c>
      <c r="F112" s="3">
        <v>1279</v>
      </c>
      <c r="G112" s="3">
        <v>15</v>
      </c>
      <c r="H112" s="3">
        <v>270</v>
      </c>
      <c r="I112" s="3">
        <v>569</v>
      </c>
      <c r="J112" s="3">
        <v>1405</v>
      </c>
      <c r="K112" s="3">
        <f t="shared" si="3"/>
        <v>3731</v>
      </c>
    </row>
    <row r="113" spans="1:11" ht="10.5">
      <c r="A113" s="3" t="s">
        <v>323</v>
      </c>
      <c r="B113" s="3" t="s">
        <v>324</v>
      </c>
      <c r="C113" s="3" t="s">
        <v>325</v>
      </c>
      <c r="D113" s="3">
        <v>24</v>
      </c>
      <c r="E113" s="3">
        <v>204</v>
      </c>
      <c r="F113" s="3">
        <v>1355</v>
      </c>
      <c r="G113" s="3">
        <v>29</v>
      </c>
      <c r="H113" s="3">
        <v>289</v>
      </c>
      <c r="I113" s="3">
        <v>598</v>
      </c>
      <c r="J113" s="3">
        <v>1737</v>
      </c>
      <c r="K113" s="3">
        <f t="shared" si="3"/>
        <v>4236</v>
      </c>
    </row>
    <row r="114" spans="1:11" ht="10.5">
      <c r="A114" s="3" t="s">
        <v>326</v>
      </c>
      <c r="B114" s="3" t="s">
        <v>327</v>
      </c>
      <c r="C114" s="3" t="s">
        <v>328</v>
      </c>
      <c r="D114" s="3">
        <v>15</v>
      </c>
      <c r="E114" s="3">
        <v>104</v>
      </c>
      <c r="F114" s="3">
        <v>821</v>
      </c>
      <c r="G114" s="3">
        <v>19</v>
      </c>
      <c r="H114" s="3">
        <v>170</v>
      </c>
      <c r="I114" s="3">
        <v>377</v>
      </c>
      <c r="J114" s="3">
        <v>733</v>
      </c>
      <c r="K114" s="3">
        <f t="shared" si="3"/>
        <v>2239</v>
      </c>
    </row>
    <row r="115" spans="1:11" ht="10.5">
      <c r="A115" s="3" t="s">
        <v>329</v>
      </c>
      <c r="B115" s="3" t="s">
        <v>330</v>
      </c>
      <c r="C115" s="3" t="s">
        <v>331</v>
      </c>
      <c r="D115" s="3">
        <v>3</v>
      </c>
      <c r="E115" s="3">
        <v>41</v>
      </c>
      <c r="F115" s="3">
        <v>384</v>
      </c>
      <c r="G115" s="3">
        <v>6</v>
      </c>
      <c r="H115" s="3">
        <v>82</v>
      </c>
      <c r="I115" s="3">
        <v>250</v>
      </c>
      <c r="J115" s="3">
        <v>603</v>
      </c>
      <c r="K115" s="3">
        <f t="shared" si="3"/>
        <v>1369</v>
      </c>
    </row>
    <row r="116" spans="1:11" ht="10.5">
      <c r="A116" s="3" t="s">
        <v>332</v>
      </c>
      <c r="B116" s="3" t="s">
        <v>333</v>
      </c>
      <c r="C116" s="3" t="s">
        <v>334</v>
      </c>
      <c r="D116" s="3">
        <v>34</v>
      </c>
      <c r="E116" s="3">
        <v>134</v>
      </c>
      <c r="F116" s="3">
        <v>1376</v>
      </c>
      <c r="G116" s="3">
        <v>15</v>
      </c>
      <c r="H116" s="3">
        <v>205</v>
      </c>
      <c r="I116" s="3">
        <v>637</v>
      </c>
      <c r="J116" s="3">
        <v>1568</v>
      </c>
      <c r="K116" s="3">
        <f t="shared" si="3"/>
        <v>3969</v>
      </c>
    </row>
    <row r="117" spans="1:11" ht="10.5">
      <c r="A117" s="3" t="s">
        <v>335</v>
      </c>
      <c r="B117" s="3" t="s">
        <v>336</v>
      </c>
      <c r="C117" s="3" t="s">
        <v>337</v>
      </c>
      <c r="D117" s="3">
        <v>12</v>
      </c>
      <c r="E117" s="3">
        <v>77</v>
      </c>
      <c r="F117" s="3">
        <v>433</v>
      </c>
      <c r="G117" s="3">
        <v>8</v>
      </c>
      <c r="H117" s="3">
        <v>109</v>
      </c>
      <c r="I117" s="3">
        <v>257</v>
      </c>
      <c r="J117" s="3">
        <v>672</v>
      </c>
      <c r="K117" s="3">
        <f t="shared" si="3"/>
        <v>1568</v>
      </c>
    </row>
    <row r="118" spans="1:11" ht="10.5">
      <c r="A118" s="3" t="s">
        <v>338</v>
      </c>
      <c r="B118" s="3" t="s">
        <v>339</v>
      </c>
      <c r="C118" s="3" t="s">
        <v>340</v>
      </c>
      <c r="D118" s="3">
        <v>15</v>
      </c>
      <c r="E118" s="3">
        <v>83</v>
      </c>
      <c r="F118" s="3">
        <v>835</v>
      </c>
      <c r="G118" s="3">
        <v>14</v>
      </c>
      <c r="H118" s="3">
        <v>173</v>
      </c>
      <c r="I118" s="3">
        <v>436</v>
      </c>
      <c r="J118" s="3">
        <v>960</v>
      </c>
      <c r="K118" s="3">
        <f t="shared" si="3"/>
        <v>2516</v>
      </c>
    </row>
    <row r="119" spans="1:11" ht="10.5">
      <c r="A119" s="3" t="s">
        <v>341</v>
      </c>
      <c r="B119" s="3" t="s">
        <v>342</v>
      </c>
      <c r="C119" s="3" t="s">
        <v>343</v>
      </c>
      <c r="D119" s="3">
        <v>13</v>
      </c>
      <c r="E119" s="3">
        <v>102</v>
      </c>
      <c r="F119" s="3">
        <v>1280</v>
      </c>
      <c r="G119" s="3">
        <v>10</v>
      </c>
      <c r="H119" s="3">
        <v>203</v>
      </c>
      <c r="I119" s="3">
        <v>559</v>
      </c>
      <c r="J119" s="3">
        <v>952</v>
      </c>
      <c r="K119" s="3">
        <f t="shared" si="3"/>
        <v>3119</v>
      </c>
    </row>
    <row r="120" spans="1:11" ht="10.5">
      <c r="A120" s="3" t="s">
        <v>344</v>
      </c>
      <c r="B120" s="3" t="s">
        <v>345</v>
      </c>
      <c r="C120" s="3" t="s">
        <v>346</v>
      </c>
      <c r="D120" s="3">
        <v>9</v>
      </c>
      <c r="E120" s="3">
        <v>139</v>
      </c>
      <c r="F120" s="3">
        <v>902</v>
      </c>
      <c r="G120" s="3">
        <v>11</v>
      </c>
      <c r="H120" s="3">
        <v>182</v>
      </c>
      <c r="I120" s="3">
        <v>266</v>
      </c>
      <c r="J120" s="3">
        <v>1168</v>
      </c>
      <c r="K120" s="3">
        <f t="shared" si="3"/>
        <v>2677</v>
      </c>
    </row>
    <row r="121" spans="1:11" ht="10.5">
      <c r="A121" s="3" t="s">
        <v>347</v>
      </c>
      <c r="B121" s="3" t="s">
        <v>348</v>
      </c>
      <c r="C121" s="3" t="s">
        <v>349</v>
      </c>
      <c r="D121" s="3">
        <v>11</v>
      </c>
      <c r="E121" s="3">
        <v>63</v>
      </c>
      <c r="F121" s="3">
        <v>609</v>
      </c>
      <c r="G121" s="3">
        <v>10</v>
      </c>
      <c r="H121" s="3">
        <v>111</v>
      </c>
      <c r="I121" s="3">
        <v>213</v>
      </c>
      <c r="J121" s="3">
        <v>722</v>
      </c>
      <c r="K121" s="3">
        <f t="shared" si="3"/>
        <v>1739</v>
      </c>
    </row>
    <row r="122" spans="1:11" ht="10.5">
      <c r="A122" s="3" t="s">
        <v>350</v>
      </c>
      <c r="B122" s="3" t="s">
        <v>351</v>
      </c>
      <c r="C122" s="3" t="s">
        <v>352</v>
      </c>
      <c r="D122" s="3">
        <v>33</v>
      </c>
      <c r="E122" s="3">
        <v>182</v>
      </c>
      <c r="F122" s="3">
        <v>1266</v>
      </c>
      <c r="G122" s="3">
        <v>18</v>
      </c>
      <c r="H122" s="3">
        <v>222</v>
      </c>
      <c r="I122" s="3">
        <v>586</v>
      </c>
      <c r="J122" s="3">
        <v>1560</v>
      </c>
      <c r="K122" s="3">
        <f t="shared" si="3"/>
        <v>3867</v>
      </c>
    </row>
    <row r="123" spans="1:11" ht="10.5">
      <c r="A123" s="3" t="s">
        <v>353</v>
      </c>
      <c r="B123" s="3" t="s">
        <v>354</v>
      </c>
      <c r="C123" s="3" t="s">
        <v>355</v>
      </c>
      <c r="D123" s="3">
        <v>5</v>
      </c>
      <c r="E123" s="3">
        <v>69</v>
      </c>
      <c r="F123" s="3">
        <v>421</v>
      </c>
      <c r="G123" s="3">
        <v>9</v>
      </c>
      <c r="H123" s="3">
        <v>72</v>
      </c>
      <c r="I123" s="3">
        <v>88</v>
      </c>
      <c r="J123" s="3">
        <v>459</v>
      </c>
      <c r="K123" s="3">
        <f t="shared" si="3"/>
        <v>1123</v>
      </c>
    </row>
    <row r="124" spans="1:11" ht="10.5">
      <c r="A124" s="3" t="s">
        <v>356</v>
      </c>
      <c r="B124" s="3" t="s">
        <v>357</v>
      </c>
      <c r="C124" s="3" t="s">
        <v>358</v>
      </c>
      <c r="D124" s="3">
        <v>23</v>
      </c>
      <c r="E124" s="3">
        <v>85</v>
      </c>
      <c r="F124" s="3">
        <v>1299</v>
      </c>
      <c r="G124" s="3">
        <v>17</v>
      </c>
      <c r="H124" s="3">
        <v>211</v>
      </c>
      <c r="I124" s="3">
        <v>584</v>
      </c>
      <c r="J124" s="3">
        <v>1225</v>
      </c>
      <c r="K124" s="3">
        <f t="shared" si="3"/>
        <v>3444</v>
      </c>
    </row>
    <row r="125" spans="1:11" ht="10.5">
      <c r="A125" s="3" t="s">
        <v>359</v>
      </c>
      <c r="B125" s="3" t="s">
        <v>360</v>
      </c>
      <c r="C125" s="3" t="s">
        <v>361</v>
      </c>
      <c r="D125" s="3">
        <v>24</v>
      </c>
      <c r="E125" s="3">
        <v>113</v>
      </c>
      <c r="F125" s="3">
        <v>1383</v>
      </c>
      <c r="G125" s="3">
        <v>20</v>
      </c>
      <c r="H125" s="3">
        <v>236</v>
      </c>
      <c r="I125" s="3">
        <v>614</v>
      </c>
      <c r="J125" s="3">
        <v>1470</v>
      </c>
      <c r="K125" s="3">
        <f t="shared" si="3"/>
        <v>3860</v>
      </c>
    </row>
    <row r="126" spans="1:11" ht="10.5">
      <c r="A126" s="3" t="s">
        <v>362</v>
      </c>
      <c r="B126" s="3" t="s">
        <v>363</v>
      </c>
      <c r="C126" s="3" t="s">
        <v>364</v>
      </c>
      <c r="D126" s="3">
        <v>20</v>
      </c>
      <c r="E126" s="3">
        <v>139</v>
      </c>
      <c r="F126" s="3">
        <v>2124</v>
      </c>
      <c r="G126" s="3">
        <v>15</v>
      </c>
      <c r="H126" s="3">
        <v>241</v>
      </c>
      <c r="I126" s="3">
        <v>645</v>
      </c>
      <c r="J126" s="3">
        <v>1600</v>
      </c>
      <c r="K126" s="3">
        <f t="shared" si="3"/>
        <v>4784</v>
      </c>
    </row>
    <row r="127" spans="1:11" ht="10.5">
      <c r="A127" s="3" t="s">
        <v>365</v>
      </c>
      <c r="B127" s="3" t="s">
        <v>366</v>
      </c>
      <c r="C127" s="3" t="s">
        <v>367</v>
      </c>
      <c r="D127" s="3">
        <v>6</v>
      </c>
      <c r="E127" s="3">
        <v>38</v>
      </c>
      <c r="F127" s="3">
        <v>263</v>
      </c>
      <c r="G127" s="3">
        <v>1</v>
      </c>
      <c r="H127" s="3">
        <v>62</v>
      </c>
      <c r="I127" s="3">
        <v>118</v>
      </c>
      <c r="J127" s="3">
        <v>331</v>
      </c>
      <c r="K127" s="3">
        <f t="shared" si="3"/>
        <v>819</v>
      </c>
    </row>
    <row r="128" spans="1:11" ht="10.5">
      <c r="A128" s="3" t="s">
        <v>368</v>
      </c>
      <c r="B128" s="3" t="s">
        <v>369</v>
      </c>
      <c r="C128" s="3" t="s">
        <v>370</v>
      </c>
      <c r="D128" s="3">
        <v>23</v>
      </c>
      <c r="E128" s="3">
        <v>136</v>
      </c>
      <c r="F128" s="3">
        <v>1208</v>
      </c>
      <c r="G128" s="3">
        <v>17</v>
      </c>
      <c r="H128" s="3">
        <v>237</v>
      </c>
      <c r="I128" s="3">
        <v>456</v>
      </c>
      <c r="J128" s="3">
        <v>1369</v>
      </c>
      <c r="K128" s="3">
        <f t="shared" si="3"/>
        <v>3446</v>
      </c>
    </row>
    <row r="129" spans="1:11" ht="10.5">
      <c r="A129" s="3" t="s">
        <v>371</v>
      </c>
      <c r="B129" s="3" t="s">
        <v>372</v>
      </c>
      <c r="C129" s="3" t="s">
        <v>373</v>
      </c>
      <c r="D129" s="3">
        <v>0</v>
      </c>
      <c r="E129" s="3">
        <v>20</v>
      </c>
      <c r="F129" s="3">
        <v>169</v>
      </c>
      <c r="G129" s="3">
        <v>3</v>
      </c>
      <c r="H129" s="3">
        <v>15</v>
      </c>
      <c r="I129" s="3">
        <v>37</v>
      </c>
      <c r="J129" s="3">
        <v>184</v>
      </c>
      <c r="K129" s="3">
        <f t="shared" si="3"/>
        <v>428</v>
      </c>
    </row>
    <row r="130" spans="1:11" ht="10.5">
      <c r="A130" s="3" t="s">
        <v>374</v>
      </c>
      <c r="B130" s="3" t="s">
        <v>375</v>
      </c>
      <c r="C130" s="3" t="s">
        <v>376</v>
      </c>
      <c r="D130" s="3">
        <v>16</v>
      </c>
      <c r="E130" s="3">
        <v>170</v>
      </c>
      <c r="F130" s="3">
        <v>1449</v>
      </c>
      <c r="G130" s="3">
        <v>23</v>
      </c>
      <c r="H130" s="3">
        <v>194</v>
      </c>
      <c r="I130" s="3">
        <v>427</v>
      </c>
      <c r="J130" s="3">
        <v>1977</v>
      </c>
      <c r="K130" s="3">
        <f t="shared" si="3"/>
        <v>4256</v>
      </c>
    </row>
    <row r="131" spans="1:11" ht="10.5">
      <c r="A131" s="3" t="s">
        <v>377</v>
      </c>
      <c r="B131" s="3" t="s">
        <v>378</v>
      </c>
      <c r="C131" s="3" t="s">
        <v>379</v>
      </c>
      <c r="D131" s="3">
        <v>12</v>
      </c>
      <c r="E131" s="3">
        <v>198</v>
      </c>
      <c r="F131" s="3">
        <v>1285</v>
      </c>
      <c r="G131" s="3">
        <v>13</v>
      </c>
      <c r="H131" s="3">
        <v>161</v>
      </c>
      <c r="I131" s="3">
        <v>312</v>
      </c>
      <c r="J131" s="3">
        <v>1617</v>
      </c>
      <c r="K131" s="3">
        <f t="shared" si="3"/>
        <v>3598</v>
      </c>
    </row>
    <row r="132" spans="1:11" ht="10.5">
      <c r="A132" s="3" t="s">
        <v>380</v>
      </c>
      <c r="B132" s="3" t="s">
        <v>381</v>
      </c>
      <c r="C132" s="3" t="s">
        <v>382</v>
      </c>
      <c r="D132" s="3">
        <v>2</v>
      </c>
      <c r="E132" s="3">
        <v>33</v>
      </c>
      <c r="F132" s="3">
        <v>277</v>
      </c>
      <c r="G132" s="3">
        <v>2</v>
      </c>
      <c r="H132" s="3">
        <v>43</v>
      </c>
      <c r="I132" s="3">
        <v>56</v>
      </c>
      <c r="J132" s="3">
        <v>347</v>
      </c>
      <c r="K132" s="3">
        <f t="shared" si="3"/>
        <v>760</v>
      </c>
    </row>
    <row r="133" spans="1:11" ht="10.5">
      <c r="A133" s="3" t="s">
        <v>383</v>
      </c>
      <c r="B133" s="3" t="s">
        <v>384</v>
      </c>
      <c r="C133" s="3" t="s">
        <v>385</v>
      </c>
      <c r="D133" s="3">
        <v>13</v>
      </c>
      <c r="E133" s="3">
        <v>163</v>
      </c>
      <c r="F133" s="3">
        <v>970</v>
      </c>
      <c r="G133" s="3">
        <v>17</v>
      </c>
      <c r="H133" s="3">
        <v>155</v>
      </c>
      <c r="I133" s="3">
        <v>166</v>
      </c>
      <c r="J133" s="3">
        <v>1185</v>
      </c>
      <c r="K133" s="3">
        <f t="shared" si="3"/>
        <v>2669</v>
      </c>
    </row>
    <row r="134" spans="1:11" ht="10.5">
      <c r="A134" s="3" t="s">
        <v>386</v>
      </c>
      <c r="B134" s="3" t="s">
        <v>387</v>
      </c>
      <c r="C134" s="3" t="s">
        <v>388</v>
      </c>
      <c r="D134" s="3">
        <v>23</v>
      </c>
      <c r="E134" s="3">
        <v>227</v>
      </c>
      <c r="F134" s="3">
        <v>2016</v>
      </c>
      <c r="G134" s="3">
        <v>17</v>
      </c>
      <c r="H134" s="3">
        <v>225</v>
      </c>
      <c r="I134" s="3">
        <v>858</v>
      </c>
      <c r="J134" s="3">
        <v>2108</v>
      </c>
      <c r="K134" s="3">
        <f t="shared" si="3"/>
        <v>5474</v>
      </c>
    </row>
    <row r="135" spans="1:11" ht="10.5">
      <c r="A135" s="3" t="s">
        <v>389</v>
      </c>
      <c r="B135" s="3" t="s">
        <v>390</v>
      </c>
      <c r="C135" s="3" t="s">
        <v>391</v>
      </c>
      <c r="D135" s="3">
        <v>36</v>
      </c>
      <c r="E135" s="3">
        <v>250</v>
      </c>
      <c r="F135" s="3">
        <v>2161</v>
      </c>
      <c r="G135" s="3">
        <v>25</v>
      </c>
      <c r="H135" s="3">
        <v>341</v>
      </c>
      <c r="I135" s="3">
        <v>829</v>
      </c>
      <c r="J135" s="3">
        <v>2383</v>
      </c>
      <c r="K135" s="3">
        <f t="shared" si="3"/>
        <v>6025</v>
      </c>
    </row>
    <row r="136" spans="1:11" ht="10.5">
      <c r="A136" s="3" t="s">
        <v>392</v>
      </c>
      <c r="B136" s="3" t="s">
        <v>393</v>
      </c>
      <c r="C136" s="3" t="s">
        <v>394</v>
      </c>
      <c r="D136" s="3">
        <v>25</v>
      </c>
      <c r="E136" s="3">
        <v>297</v>
      </c>
      <c r="F136" s="3">
        <v>1507</v>
      </c>
      <c r="G136" s="3">
        <v>38</v>
      </c>
      <c r="H136" s="3">
        <v>304</v>
      </c>
      <c r="I136" s="3">
        <v>555</v>
      </c>
      <c r="J136" s="3">
        <v>2185</v>
      </c>
      <c r="K136" s="3">
        <f t="shared" si="3"/>
        <v>4911</v>
      </c>
    </row>
    <row r="137" spans="1:11" ht="10.5">
      <c r="A137" s="3" t="s">
        <v>395</v>
      </c>
      <c r="B137" s="3" t="s">
        <v>396</v>
      </c>
      <c r="C137" s="3" t="s">
        <v>397</v>
      </c>
      <c r="D137" s="3">
        <v>35</v>
      </c>
      <c r="E137" s="3">
        <v>300</v>
      </c>
      <c r="F137" s="3">
        <v>2086</v>
      </c>
      <c r="G137" s="3">
        <v>27</v>
      </c>
      <c r="H137" s="3">
        <v>397</v>
      </c>
      <c r="I137" s="3">
        <v>903</v>
      </c>
      <c r="J137" s="3">
        <v>2717</v>
      </c>
      <c r="K137" s="3">
        <f t="shared" si="3"/>
        <v>6465</v>
      </c>
    </row>
    <row r="138" spans="1:11" ht="10.5">
      <c r="A138" s="3" t="s">
        <v>398</v>
      </c>
      <c r="B138" s="3" t="s">
        <v>399</v>
      </c>
      <c r="C138" s="3" t="s">
        <v>400</v>
      </c>
      <c r="D138" s="3">
        <v>41</v>
      </c>
      <c r="E138" s="3">
        <v>306</v>
      </c>
      <c r="F138" s="3">
        <v>2227</v>
      </c>
      <c r="G138" s="3">
        <v>24</v>
      </c>
      <c r="H138" s="3">
        <v>330</v>
      </c>
      <c r="I138" s="3">
        <v>1098</v>
      </c>
      <c r="J138" s="3">
        <v>2852</v>
      </c>
      <c r="K138" s="3">
        <f t="shared" si="3"/>
        <v>6878</v>
      </c>
    </row>
    <row r="139" spans="1:11" ht="10.5">
      <c r="A139" s="3" t="s">
        <v>401</v>
      </c>
      <c r="B139" s="3" t="s">
        <v>402</v>
      </c>
      <c r="C139" s="3" t="s">
        <v>403</v>
      </c>
      <c r="D139" s="3">
        <v>30</v>
      </c>
      <c r="E139" s="3">
        <v>141</v>
      </c>
      <c r="F139" s="3">
        <v>1205</v>
      </c>
      <c r="G139" s="3">
        <v>26</v>
      </c>
      <c r="H139" s="3">
        <v>218</v>
      </c>
      <c r="I139" s="3">
        <v>541</v>
      </c>
      <c r="J139" s="3">
        <v>1306</v>
      </c>
      <c r="K139" s="3">
        <f t="shared" si="3"/>
        <v>3467</v>
      </c>
    </row>
    <row r="140" spans="1:11" ht="10.5">
      <c r="A140" s="3" t="s">
        <v>404</v>
      </c>
      <c r="B140" s="3" t="s">
        <v>405</v>
      </c>
      <c r="C140" s="3" t="s">
        <v>406</v>
      </c>
      <c r="D140" s="3">
        <v>22</v>
      </c>
      <c r="E140" s="3">
        <v>125</v>
      </c>
      <c r="F140" s="3">
        <v>579</v>
      </c>
      <c r="G140" s="3">
        <v>9</v>
      </c>
      <c r="H140" s="3">
        <v>126</v>
      </c>
      <c r="I140" s="3">
        <v>259</v>
      </c>
      <c r="J140" s="3">
        <v>914</v>
      </c>
      <c r="K140" s="3">
        <f t="shared" si="3"/>
        <v>2034</v>
      </c>
    </row>
    <row r="141" spans="1:11" ht="10.5">
      <c r="A141" s="3" t="s">
        <v>407</v>
      </c>
      <c r="B141" s="3" t="s">
        <v>408</v>
      </c>
      <c r="C141" s="3" t="s">
        <v>409</v>
      </c>
      <c r="D141" s="3">
        <v>32</v>
      </c>
      <c r="E141" s="3">
        <v>157</v>
      </c>
      <c r="F141" s="3">
        <v>2064</v>
      </c>
      <c r="G141" s="3">
        <v>30</v>
      </c>
      <c r="H141" s="3">
        <v>223</v>
      </c>
      <c r="I141" s="3">
        <v>1088</v>
      </c>
      <c r="J141" s="3">
        <v>2146</v>
      </c>
      <c r="K141" s="3">
        <f t="shared" si="3"/>
        <v>5740</v>
      </c>
    </row>
    <row r="142" spans="1:11" ht="10.5">
      <c r="A142" s="3" t="s">
        <v>410</v>
      </c>
      <c r="B142" s="3" t="s">
        <v>411</v>
      </c>
      <c r="C142" s="3" t="s">
        <v>412</v>
      </c>
      <c r="D142" s="3">
        <v>24</v>
      </c>
      <c r="E142" s="3">
        <v>132</v>
      </c>
      <c r="F142" s="3">
        <v>1291</v>
      </c>
      <c r="G142" s="3">
        <v>27</v>
      </c>
      <c r="H142" s="3">
        <v>165</v>
      </c>
      <c r="I142" s="3">
        <v>613</v>
      </c>
      <c r="J142" s="3">
        <v>1436</v>
      </c>
      <c r="K142" s="3">
        <f t="shared" si="3"/>
        <v>3688</v>
      </c>
    </row>
    <row r="143" spans="1:11" ht="10.5">
      <c r="A143" s="3" t="s">
        <v>413</v>
      </c>
      <c r="B143" s="3" t="s">
        <v>414</v>
      </c>
      <c r="C143" s="3" t="s">
        <v>415</v>
      </c>
      <c r="D143" s="3">
        <v>20</v>
      </c>
      <c r="E143" s="3">
        <v>119</v>
      </c>
      <c r="F143" s="3">
        <v>918</v>
      </c>
      <c r="G143" s="3">
        <v>8</v>
      </c>
      <c r="H143" s="3">
        <v>131</v>
      </c>
      <c r="I143" s="3">
        <v>387</v>
      </c>
      <c r="J143" s="3">
        <v>1098</v>
      </c>
      <c r="K143" s="3">
        <f t="shared" si="3"/>
        <v>2681</v>
      </c>
    </row>
    <row r="144" spans="1:11" ht="10.5">
      <c r="A144" s="3" t="s">
        <v>416</v>
      </c>
      <c r="B144" s="3" t="s">
        <v>417</v>
      </c>
      <c r="C144" s="3" t="s">
        <v>418</v>
      </c>
      <c r="D144" s="3">
        <v>39</v>
      </c>
      <c r="E144" s="3">
        <v>298</v>
      </c>
      <c r="F144" s="3">
        <v>2145</v>
      </c>
      <c r="G144" s="3">
        <v>33</v>
      </c>
      <c r="H144" s="3">
        <v>297</v>
      </c>
      <c r="I144" s="3">
        <v>698</v>
      </c>
      <c r="J144" s="3">
        <v>2621</v>
      </c>
      <c r="K144" s="3">
        <f t="shared" si="3"/>
        <v>6131</v>
      </c>
    </row>
    <row r="145" spans="1:11" ht="10.5">
      <c r="A145" s="3" t="s">
        <v>419</v>
      </c>
      <c r="B145" s="3" t="s">
        <v>420</v>
      </c>
      <c r="C145" s="3" t="s">
        <v>421</v>
      </c>
      <c r="D145" s="3">
        <v>33</v>
      </c>
      <c r="E145" s="3">
        <v>189</v>
      </c>
      <c r="F145" s="3">
        <v>1273</v>
      </c>
      <c r="G145" s="3">
        <v>22</v>
      </c>
      <c r="H145" s="3">
        <v>270</v>
      </c>
      <c r="I145" s="3">
        <v>657</v>
      </c>
      <c r="J145" s="3">
        <v>1608</v>
      </c>
      <c r="K145" s="3">
        <f t="shared" si="3"/>
        <v>4052</v>
      </c>
    </row>
    <row r="146" spans="1:11" ht="10.5">
      <c r="A146" s="3" t="s">
        <v>422</v>
      </c>
      <c r="B146" s="3" t="s">
        <v>423</v>
      </c>
      <c r="C146" s="3" t="s">
        <v>424</v>
      </c>
      <c r="D146" s="3">
        <v>8</v>
      </c>
      <c r="E146" s="3">
        <v>20</v>
      </c>
      <c r="F146" s="3">
        <v>411</v>
      </c>
      <c r="G146" s="3">
        <v>3</v>
      </c>
      <c r="H146" s="3">
        <v>51</v>
      </c>
      <c r="I146" s="3">
        <v>118</v>
      </c>
      <c r="J146" s="3">
        <v>287</v>
      </c>
      <c r="K146" s="3">
        <f t="shared" si="3"/>
        <v>898</v>
      </c>
    </row>
    <row r="147" spans="1:11" ht="10.5">
      <c r="A147" s="3" t="s">
        <v>425</v>
      </c>
      <c r="B147" s="3" t="s">
        <v>426</v>
      </c>
      <c r="C147" s="3" t="s">
        <v>427</v>
      </c>
      <c r="D147" s="3">
        <v>27</v>
      </c>
      <c r="E147" s="3">
        <v>197</v>
      </c>
      <c r="F147" s="3">
        <v>1412</v>
      </c>
      <c r="G147" s="3">
        <v>30</v>
      </c>
      <c r="H147" s="3">
        <v>266</v>
      </c>
      <c r="I147" s="3">
        <v>633</v>
      </c>
      <c r="J147" s="3">
        <v>1974</v>
      </c>
      <c r="K147" s="3">
        <f t="shared" si="3"/>
        <v>4539</v>
      </c>
    </row>
    <row r="148" spans="1:11" ht="10.5">
      <c r="A148" s="3" t="s">
        <v>428</v>
      </c>
      <c r="B148" s="3" t="s">
        <v>429</v>
      </c>
      <c r="C148" s="3" t="s">
        <v>430</v>
      </c>
      <c r="D148" s="3">
        <v>15</v>
      </c>
      <c r="E148" s="3">
        <v>240</v>
      </c>
      <c r="F148" s="3">
        <v>1252</v>
      </c>
      <c r="G148" s="3">
        <v>14</v>
      </c>
      <c r="H148" s="3">
        <v>194</v>
      </c>
      <c r="I148" s="3">
        <v>363</v>
      </c>
      <c r="J148" s="3">
        <v>1821</v>
      </c>
      <c r="K148" s="3">
        <f t="shared" si="3"/>
        <v>3899</v>
      </c>
    </row>
    <row r="149" spans="1:11" ht="10.5">
      <c r="A149" s="3" t="s">
        <v>431</v>
      </c>
      <c r="B149" s="3" t="s">
        <v>432</v>
      </c>
      <c r="C149" s="3" t="s">
        <v>433</v>
      </c>
      <c r="D149" s="3">
        <v>5</v>
      </c>
      <c r="E149" s="3">
        <v>20</v>
      </c>
      <c r="F149" s="3">
        <v>443</v>
      </c>
      <c r="G149" s="3">
        <v>5</v>
      </c>
      <c r="H149" s="3">
        <v>38</v>
      </c>
      <c r="I149" s="3">
        <v>119</v>
      </c>
      <c r="J149" s="3">
        <v>188</v>
      </c>
      <c r="K149" s="3">
        <f t="shared" si="3"/>
        <v>818</v>
      </c>
    </row>
    <row r="150" spans="1:11" ht="10.5">
      <c r="A150" s="3" t="s">
        <v>434</v>
      </c>
      <c r="B150" s="3" t="s">
        <v>435</v>
      </c>
      <c r="C150" s="3" t="s">
        <v>436</v>
      </c>
      <c r="D150" s="3">
        <v>24</v>
      </c>
      <c r="E150" s="3">
        <v>264</v>
      </c>
      <c r="F150" s="3">
        <v>1757</v>
      </c>
      <c r="G150" s="3">
        <v>30</v>
      </c>
      <c r="H150" s="3">
        <v>254</v>
      </c>
      <c r="I150" s="3">
        <v>632</v>
      </c>
      <c r="J150" s="3">
        <v>2187</v>
      </c>
      <c r="K150" s="3">
        <f t="shared" si="3"/>
        <v>5148</v>
      </c>
    </row>
    <row r="151" spans="1:11" ht="10.5">
      <c r="A151" s="3" t="s">
        <v>437</v>
      </c>
      <c r="B151" s="3" t="s">
        <v>438</v>
      </c>
      <c r="C151" s="3" t="s">
        <v>439</v>
      </c>
      <c r="D151" s="3">
        <v>27</v>
      </c>
      <c r="E151" s="3">
        <v>115</v>
      </c>
      <c r="F151" s="3">
        <v>1311</v>
      </c>
      <c r="G151" s="3">
        <v>19</v>
      </c>
      <c r="H151" s="3">
        <v>169</v>
      </c>
      <c r="I151" s="3">
        <v>716</v>
      </c>
      <c r="J151" s="3">
        <v>1370</v>
      </c>
      <c r="K151" s="3">
        <f t="shared" si="3"/>
        <v>3727</v>
      </c>
    </row>
  </sheetData>
  <sheetProtection/>
  <mergeCells count="2">
    <mergeCell ref="D1:J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REO</dc:creator>
  <cp:keywords/>
  <dc:description/>
  <cp:lastModifiedBy>REO User</cp:lastModifiedBy>
  <dcterms:created xsi:type="dcterms:W3CDTF">2012-08-28T09:06:53Z</dcterms:created>
  <dcterms:modified xsi:type="dcterms:W3CDTF">2016-03-01T09:51:43Z</dcterms:modified>
  <cp:category/>
  <cp:version/>
  <cp:contentType/>
  <cp:contentStatus/>
</cp:coreProperties>
</file>